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3116" windowHeight="5388"/>
  </bookViews>
  <sheets>
    <sheet name="Instructions" sheetId="2" r:id="rId1"/>
    <sheet name="Sample" sheetId="3" r:id="rId2"/>
  </sheets>
  <definedNames>
    <definedName name="_xlnm._FilterDatabase" localSheetId="1" hidden="1">Sample!$A$1:$M$354</definedName>
  </definedNames>
  <calcPr calcId="145621"/>
</workbook>
</file>

<file path=xl/calcChain.xml><?xml version="1.0" encoding="utf-8"?>
<calcChain xmlns="http://schemas.openxmlformats.org/spreadsheetml/2006/main">
  <c r="A2" i="3" l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2" i="2" l="1"/>
</calcChain>
</file>

<file path=xl/sharedStrings.xml><?xml version="1.0" encoding="utf-8"?>
<sst xmlns="http://schemas.openxmlformats.org/spreadsheetml/2006/main" count="1771" uniqueCount="697">
  <si>
    <t>Steps to create an incoming and outgoing CDR report for a single extension</t>
  </si>
  <si>
    <t>1. Open the CDR report that you have downloaded in CSV or Spreadsheet format</t>
  </si>
  <si>
    <t>2. Insert a column to the left of the report (new column is A)</t>
  </si>
  <si>
    <t>3. Copy the first 2 cells from this tab (highlighted in green) and paste to column A of your report</t>
  </si>
  <si>
    <t>6. You can now filter the report based on the results in column A</t>
  </si>
  <si>
    <t>4s</t>
  </si>
  <si>
    <t>ANSWERED</t>
  </si>
  <si>
    <t>SIP/IXICA-00000000</t>
  </si>
  <si>
    <t>hangup</t>
  </si>
  <si>
    <t>s</t>
  </si>
  <si>
    <t>Welcome Call</t>
  </si>
  <si>
    <t>testcall</t>
  </si>
  <si>
    <t>0s</t>
  </si>
  <si>
    <t>NO ANSWER</t>
  </si>
  <si>
    <t>SIP/IXICA-00000002</t>
  </si>
  <si>
    <t>SIP/502-00000001</t>
  </si>
  <si>
    <t>SIP/IXICA-00000004</t>
  </si>
  <si>
    <t>SIP/502-00000003</t>
  </si>
  <si>
    <t>5s</t>
  </si>
  <si>
    <t>SIP/IXICA-00000005</t>
  </si>
  <si>
    <t>IXICA</t>
  </si>
  <si>
    <t>SIP/IXICA-00000006</t>
  </si>
  <si>
    <t>SIP/IXICA-00000007</t>
  </si>
  <si>
    <t>Univ of Alberta</t>
  </si>
  <si>
    <t>26s</t>
  </si>
  <si>
    <t>SIP/502-00000008</t>
  </si>
  <si>
    <t>*77</t>
  </si>
  <si>
    <t>Manager</t>
  </si>
  <si>
    <t>2s</t>
  </si>
  <si>
    <t>SIP/509-0000000a</t>
  </si>
  <si>
    <t>SIP/502-00000009</t>
  </si>
  <si>
    <t>123s (2m 3s)</t>
  </si>
  <si>
    <t>SIP/502-0000000b</t>
  </si>
  <si>
    <t>46s</t>
  </si>
  <si>
    <t>SIP/502-0000000c</t>
  </si>
  <si>
    <t>SIP/IXICA-0000000d</t>
  </si>
  <si>
    <t>48s</t>
  </si>
  <si>
    <t>SIP/IXICA-0000000f</t>
  </si>
  <si>
    <t>SIP/502-0000000e</t>
  </si>
  <si>
    <t>SIP/IXICA-00000010</t>
  </si>
  <si>
    <t>9s</t>
  </si>
  <si>
    <t>SIP/IXICA-00000011</t>
  </si>
  <si>
    <t>6s</t>
  </si>
  <si>
    <t>SIP/502-00000013</t>
  </si>
  <si>
    <t>SIP/509-00000012</t>
  </si>
  <si>
    <t>Extension 509</t>
  </si>
  <si>
    <t>7s</t>
  </si>
  <si>
    <t>SIP/503-00000002</t>
  </si>
  <si>
    <t>3s</t>
  </si>
  <si>
    <t>SIP/501-00000006</t>
  </si>
  <si>
    <t>*79</t>
  </si>
  <si>
    <t>Kitchen</t>
  </si>
  <si>
    <t>SIP/501-00000007</t>
  </si>
  <si>
    <t>*73</t>
  </si>
  <si>
    <t>SIP/501-00000008</t>
  </si>
  <si>
    <t>*53</t>
  </si>
  <si>
    <t>SIP/501-00000009</t>
  </si>
  <si>
    <t>*91</t>
  </si>
  <si>
    <t>SIP/501-0000000a</t>
  </si>
  <si>
    <t>*70</t>
  </si>
  <si>
    <t>12s</t>
  </si>
  <si>
    <t>SIP/501-0000000c</t>
  </si>
  <si>
    <t>SIP/503-0000000b</t>
  </si>
  <si>
    <t>Conference Rm</t>
  </si>
  <si>
    <t>55s</t>
  </si>
  <si>
    <t>SIP/503-0000000e</t>
  </si>
  <si>
    <t>SIP/505-0000000d</t>
  </si>
  <si>
    <t>Support</t>
  </si>
  <si>
    <t>SIP/505-00000013</t>
  </si>
  <si>
    <t>SIP/509-0000000f</t>
  </si>
  <si>
    <t>All phones</t>
  </si>
  <si>
    <t>SIP/502-00000015</t>
  </si>
  <si>
    <t>SIP/501-00000014</t>
  </si>
  <si>
    <t>40s</t>
  </si>
  <si>
    <t>SIP/505-00000018</t>
  </si>
  <si>
    <t>SIP/503-00000017</t>
  </si>
  <si>
    <t>SIP/502-0000001a</t>
  </si>
  <si>
    <t>SIP/505-00000019</t>
  </si>
  <si>
    <t>SIP/502-0000001c</t>
  </si>
  <si>
    <t>SIP/505-0000001b</t>
  </si>
  <si>
    <t>SIP/502-0000001f</t>
  </si>
  <si>
    <t>SIP/506-0000001e</t>
  </si>
  <si>
    <t>Basement</t>
  </si>
  <si>
    <t>SIP/502-00000021</t>
  </si>
  <si>
    <t>SIP/506-00000020</t>
  </si>
  <si>
    <t>30s</t>
  </si>
  <si>
    <t>SIP/504-00000023</t>
  </si>
  <si>
    <t>SIP/502-00000022</t>
  </si>
  <si>
    <t>SIP/502-00000025</t>
  </si>
  <si>
    <t>SIP/504-00000024</t>
  </si>
  <si>
    <t>Marketing</t>
  </si>
  <si>
    <t>SIP/505-00000027</t>
  </si>
  <si>
    <t>SIP/504-00000026</t>
  </si>
  <si>
    <t>SIP/504-00000029</t>
  </si>
  <si>
    <t>SIP/505-00000028</t>
  </si>
  <si>
    <t>23s</t>
  </si>
  <si>
    <t>SIP/505-0000002b</t>
  </si>
  <si>
    <t>SIP/504-0000002a</t>
  </si>
  <si>
    <t>SIP/505-0000002d</t>
  </si>
  <si>
    <t>SIP/501-0000002c</t>
  </si>
  <si>
    <t>SIP/505-00000032</t>
  </si>
  <si>
    <t>Local/PAGE505@app-paging-00000004;2</t>
  </si>
  <si>
    <t>PAGE505</t>
  </si>
  <si>
    <t>SIP/502-0000002e</t>
  </si>
  <si>
    <t>Local/s@app-page-stream-00000000;2</t>
  </si>
  <si>
    <t>Local/s@app-page-stream-00000000;1</t>
  </si>
  <si>
    <t>SIP/504-00000031</t>
  </si>
  <si>
    <t>Local/PAGE504@app-paging-00000003;2</t>
  </si>
  <si>
    <t>PAGE504</t>
  </si>
  <si>
    <t>SIP/501-0000002f</t>
  </si>
  <si>
    <t>Local/PAGE501@app-paging-00000001;2</t>
  </si>
  <si>
    <t>PAGE501</t>
  </si>
  <si>
    <t>SIP/503-00000030</t>
  </si>
  <si>
    <t>Local/PAGE503@app-paging-00000002;2</t>
  </si>
  <si>
    <t>PAGE503</t>
  </si>
  <si>
    <t>1s</t>
  </si>
  <si>
    <t>Local/s@app-page-stream-00000005;2</t>
  </si>
  <si>
    <t>Local/s@app-page-stream-00000005;1</t>
  </si>
  <si>
    <t>10s</t>
  </si>
  <si>
    <t>SIP/501-00000034</t>
  </si>
  <si>
    <t>Local/s@app-page-stream-00000006;1</t>
  </si>
  <si>
    <t>SIP/504-00000037</t>
  </si>
  <si>
    <t>Local/PAGE504@app-paging-00000009;2</t>
  </si>
  <si>
    <t>SIP/503-00000036</t>
  </si>
  <si>
    <t>Local/PAGE503@app-paging-00000008;2</t>
  </si>
  <si>
    <t>Local/s@app-page-stream-0000000b;2</t>
  </si>
  <si>
    <t>Local/s@app-page-stream-0000000b;1</t>
  </si>
  <si>
    <t>SIP/505-00000038</t>
  </si>
  <si>
    <t>Local/PAGE505@app-paging-0000000a;2</t>
  </si>
  <si>
    <t>Local/s@app-page-stream-00000006;2</t>
  </si>
  <si>
    <t>SIP/502-00000035</t>
  </si>
  <si>
    <t>Local/PAGE502@app-paging-00000007;2</t>
  </si>
  <si>
    <t>PAGE502</t>
  </si>
  <si>
    <t>Local/FMPR-502@from-internal-0000000c;1</t>
  </si>
  <si>
    <t>SIP/509-00000039</t>
  </si>
  <si>
    <t>SIP/508-0000003d</t>
  </si>
  <si>
    <t>SIP/509-0000003c</t>
  </si>
  <si>
    <t>SIP/508-0000003f</t>
  </si>
  <si>
    <t>SIP/509-0000003e</t>
  </si>
  <si>
    <t>Local/FMGL-501-506@from-internal-0000000f;1</t>
  </si>
  <si>
    <t>SIP/509-00000040</t>
  </si>
  <si>
    <t>SIP/509-00000044</t>
  </si>
  <si>
    <t>SIP/502-00000043</t>
  </si>
  <si>
    <t>FAILED</t>
  </si>
  <si>
    <t>SIP/UCxLab-00000046</t>
  </si>
  <si>
    <t>SIP/502-00000045</t>
  </si>
  <si>
    <t>SIP/UCxLab-00000048</t>
  </si>
  <si>
    <t>SIP/502-00000047</t>
  </si>
  <si>
    <t>Local/FMGL-501-506@from-internal-00000011;1</t>
  </si>
  <si>
    <t>SIP/UCxLab-00000049</t>
  </si>
  <si>
    <t>SIP/UCxLab-0000004d</t>
  </si>
  <si>
    <t>SIP/502-0000004c</t>
  </si>
  <si>
    <t>SIP/UCxLab-0000004e</t>
  </si>
  <si>
    <t>UCX/512@512-0</t>
  </si>
  <si>
    <t>512 Nortel</t>
  </si>
  <si>
    <t>31s</t>
  </si>
  <si>
    <t>SIP/UCxLab-0000004f</t>
  </si>
  <si>
    <t>SIP/UCxLab-00000050</t>
  </si>
  <si>
    <t>SIP/UCxLab-00000051</t>
  </si>
  <si>
    <t>25s</t>
  </si>
  <si>
    <t>SIP/IXICA-00000053</t>
  </si>
  <si>
    <t>SIP/501-00000052</t>
  </si>
  <si>
    <t>SIP/505-00000056</t>
  </si>
  <si>
    <t>SIP/501-00000054</t>
  </si>
  <si>
    <t>313s (5m 13s)</t>
  </si>
  <si>
    <t>SIP/505-00000059</t>
  </si>
  <si>
    <t>SIP/501-00000057</t>
  </si>
  <si>
    <t>SIP/IXICA-0000005b</t>
  </si>
  <si>
    <t>SIP/505-0000005a</t>
  </si>
  <si>
    <t>19s</t>
  </si>
  <si>
    <t>SIP/IXICA-0000005d</t>
  </si>
  <si>
    <t>SIP/505-0000005c</t>
  </si>
  <si>
    <t>Local/FMGL-501-506@from-internal-00000013;1</t>
  </si>
  <si>
    <t>SIP/502-0000005e</t>
  </si>
  <si>
    <t>2222s (37m 2s)</t>
  </si>
  <si>
    <t>SIP/IXICA-00000062</t>
  </si>
  <si>
    <t>SIP/502-00000061</t>
  </si>
  <si>
    <t>969s (16m 9s)</t>
  </si>
  <si>
    <t>SIP/IXICA-00000064</t>
  </si>
  <si>
    <t>SIP/502-00000063</t>
  </si>
  <si>
    <t>Local/FMGL-501-506@from-internal-00000015;1</t>
  </si>
  <si>
    <t>SIP/IXICA-00000065</t>
  </si>
  <si>
    <t>Primus</t>
  </si>
  <si>
    <t>SIP/501-0000006a</t>
  </si>
  <si>
    <t>SIP/502-00000068</t>
  </si>
  <si>
    <t>*80501</t>
  </si>
  <si>
    <t>Local/FMGL-501-506@from-internal-00000017;1</t>
  </si>
  <si>
    <t>SIP/502-0000006b</t>
  </si>
  <si>
    <t>SIP/504-00000070</t>
  </si>
  <si>
    <t>SIP/502-0000006e</t>
  </si>
  <si>
    <t>*80504</t>
  </si>
  <si>
    <t>SIP/505-00000073</t>
  </si>
  <si>
    <t>SIP/502-00000071</t>
  </si>
  <si>
    <t>65s (1m 5s)</t>
  </si>
  <si>
    <t>SIP/IXICA-00000075</t>
  </si>
  <si>
    <t>SIP/502-00000074</t>
  </si>
  <si>
    <t>2849s (47m 29s)</t>
  </si>
  <si>
    <t>SIP/IXICA-00000077</t>
  </si>
  <si>
    <t>SIP/502-00000076</t>
  </si>
  <si>
    <t>SIP/504-0000007a</t>
  </si>
  <si>
    <t>Local/s@app-page-stream-00000018;1</t>
  </si>
  <si>
    <t>Local/s@app-page-stream-00000018;2</t>
  </si>
  <si>
    <t>SIP/504-0000007e</t>
  </si>
  <si>
    <t>Local/PAGE504@app-paging-0000001a;2</t>
  </si>
  <si>
    <t>SIP/501-0000007c</t>
  </si>
  <si>
    <t>Local/PAGE501@app-paging-00000019;2</t>
  </si>
  <si>
    <t>Local/s@app-page-stream-0000001c;2</t>
  </si>
  <si>
    <t>Local/s@app-page-stream-0000001c;1</t>
  </si>
  <si>
    <t>SIP/505-0000007d</t>
  </si>
  <si>
    <t>Local/PAGE505@app-paging-0000001b;2</t>
  </si>
  <si>
    <t>SIP/503-0000007b</t>
  </si>
  <si>
    <t>SIP/501-00000082</t>
  </si>
  <si>
    <t>SIP/504-0000007f</t>
  </si>
  <si>
    <t>SIP/504-00000083</t>
  </si>
  <si>
    <t>*97</t>
  </si>
  <si>
    <t>SIP/504-00000085</t>
  </si>
  <si>
    <t>SIP/504-00000084</t>
  </si>
  <si>
    <t>Local/FMPR-502@from-internal-0000001d;1</t>
  </si>
  <si>
    <t>SIP/IXICA-00000086</t>
  </si>
  <si>
    <t>SIP/IXICA-00000089</t>
  </si>
  <si>
    <t>SIP/IXICA-0000008a</t>
  </si>
  <si>
    <t>13s</t>
  </si>
  <si>
    <t>SIP/508-0000008b</t>
  </si>
  <si>
    <t>508 Hotel</t>
  </si>
  <si>
    <t>SIP/IXICA-0000008d</t>
  </si>
  <si>
    <t>SIP/502-0000008c</t>
  </si>
  <si>
    <t>SIP/IXICA-0000008f</t>
  </si>
  <si>
    <t>SIP/502-0000008e</t>
  </si>
  <si>
    <t>SIP/IXICA-00000090</t>
  </si>
  <si>
    <t>73s (1m 13s)</t>
  </si>
  <si>
    <t>SIP/502-00000091</t>
  </si>
  <si>
    <t>*294</t>
  </si>
  <si>
    <t>SIP/504-00000093</t>
  </si>
  <si>
    <t>SIP/502-00000092</t>
  </si>
  <si>
    <t>vmu510</t>
  </si>
  <si>
    <t>SIP/IXICA-00000094</t>
  </si>
  <si>
    <t>SIP/504-00000096</t>
  </si>
  <si>
    <t>SIP/504-00000095</t>
  </si>
  <si>
    <t>SIP/IXICA-00000097</t>
  </si>
  <si>
    <t>SIP/504-00000099</t>
  </si>
  <si>
    <t>SIP/504-00000098</t>
  </si>
  <si>
    <t>vmb510</t>
  </si>
  <si>
    <t>18s</t>
  </si>
  <si>
    <t>SIP/504-0000009a</t>
  </si>
  <si>
    <t>43s</t>
  </si>
  <si>
    <t>SIP/502-0000009b</t>
  </si>
  <si>
    <t>69s (1m 9s)</t>
  </si>
  <si>
    <t>Local/FMGL-501-506@from-internal-00000020;1</t>
  </si>
  <si>
    <t>SIP/502-0000009c</t>
  </si>
  <si>
    <t>vmu502</t>
  </si>
  <si>
    <t>22s</t>
  </si>
  <si>
    <t>Local/FMGL-501-506@from-internal-00000022;1</t>
  </si>
  <si>
    <t>SIP/502-0000009f</t>
  </si>
  <si>
    <t>Local/FMGL-501-506-510@from-internal-00000024;1</t>
  </si>
  <si>
    <t>SIP/502-000000a2</t>
  </si>
  <si>
    <t>16s</t>
  </si>
  <si>
    <t>SIP/502-000000a5</t>
  </si>
  <si>
    <t>SIP/502-000000a6</t>
  </si>
  <si>
    <t>Local/FMGL-501-506-510@from-internal-00000026;1</t>
  </si>
  <si>
    <t>SIP/502-000000a7</t>
  </si>
  <si>
    <t>SIP/504-000000aa</t>
  </si>
  <si>
    <t>11s</t>
  </si>
  <si>
    <t>SIP/504-000000ab</t>
  </si>
  <si>
    <t>21s</t>
  </si>
  <si>
    <t>SIP/504-000000ac</t>
  </si>
  <si>
    <t>*98</t>
  </si>
  <si>
    <t>SIP/505-000000ae</t>
  </si>
  <si>
    <t>SIP/505-000000af</t>
  </si>
  <si>
    <t>29s</t>
  </si>
  <si>
    <t>SIP/502-000000b0</t>
  </si>
  <si>
    <t>17s</t>
  </si>
  <si>
    <t>SIP/502-000000b1</t>
  </si>
  <si>
    <t>SIP/502-000000b2</t>
  </si>
  <si>
    <t>SIP/502-000000b3</t>
  </si>
  <si>
    <t>SIP/IXICA-000000b5</t>
  </si>
  <si>
    <t>SIP/501-000000b4</t>
  </si>
  <si>
    <t>Reception</t>
  </si>
  <si>
    <t>SIP/IXICA-000000b6</t>
  </si>
  <si>
    <t>SIP/505-000000ba</t>
  </si>
  <si>
    <t>SIP/501-000000b8</t>
  </si>
  <si>
    <t>Local/FMGL-501-506-510@from-internal-00000028;1</t>
  </si>
  <si>
    <t>SIP/501-000000bd</t>
  </si>
  <si>
    <t>SIP/501-000000be</t>
  </si>
  <si>
    <t>SIP/501-000000bf</t>
  </si>
  <si>
    <t>SIP/501-000000c0</t>
  </si>
  <si>
    <t>SIP/501-000000c1</t>
  </si>
  <si>
    <t>8s</t>
  </si>
  <si>
    <t>SIP/506-00000000</t>
  </si>
  <si>
    <t>SIP/501-00000001</t>
  </si>
  <si>
    <t>SIP/501-00000002</t>
  </si>
  <si>
    <t>SIP/501-00000003</t>
  </si>
  <si>
    <t>SIP/501-00000004</t>
  </si>
  <si>
    <t>SIP/501-00000005</t>
  </si>
  <si>
    <t>Local/FMPR-502@from-internal-00000000;1</t>
  </si>
  <si>
    <t>SIP/506-00000006</t>
  </si>
  <si>
    <t>SIP/IXICA-0000000e</t>
  </si>
  <si>
    <t>EMetroTel</t>
  </si>
  <si>
    <t>SIP/501-00000010</t>
  </si>
  <si>
    <t>15s</t>
  </si>
  <si>
    <t>SIP/505-00000014</t>
  </si>
  <si>
    <t>SIP/501-00000012</t>
  </si>
  <si>
    <t>SIP/UCxJiHong-00000016</t>
  </si>
  <si>
    <t>SIP/501-00000015</t>
  </si>
  <si>
    <t>SIP/IXICA-0000002c</t>
  </si>
  <si>
    <t>SIP/IXICA-0000002b</t>
  </si>
  <si>
    <t>tdial</t>
  </si>
  <si>
    <t>SIP/IXICA-0000003a</t>
  </si>
  <si>
    <t>SIP/IXICA-00000039</t>
  </si>
  <si>
    <t>SIP/IXICA-00000038</t>
  </si>
  <si>
    <t>SIP/IXICA-00000037</t>
  </si>
  <si>
    <t>SIP/IXICA-00000036</t>
  </si>
  <si>
    <t>SIP/IXICA-00000035</t>
  </si>
  <si>
    <t>SIP/IXICA-00000034</t>
  </si>
  <si>
    <t>SIP/IXICA-00000033</t>
  </si>
  <si>
    <t>SIP/IXICA-00000030</t>
  </si>
  <si>
    <t>SIP/IXICA-0000002f</t>
  </si>
  <si>
    <t>SIP/IXICA-0000002e</t>
  </si>
  <si>
    <t>SIP/IXICA-0000002d</t>
  </si>
  <si>
    <t>SIP/IXICA-00000032</t>
  </si>
  <si>
    <t>SIP/IXICA-00000031</t>
  </si>
  <si>
    <t>SIP/IXICA-0000003e</t>
  </si>
  <si>
    <t>SIP/IXICA-0000003d</t>
  </si>
  <si>
    <t>SIP/IXICA-0000003c</t>
  </si>
  <si>
    <t>SIP/IXICA-0000003b</t>
  </si>
  <si>
    <t>SIP/IXICA-00000042</t>
  </si>
  <si>
    <t>SIP/IXICA-00000041</t>
  </si>
  <si>
    <t>SIP/IXICA-00000040</t>
  </si>
  <si>
    <t>SIP/IXICA-0000003f</t>
  </si>
  <si>
    <t>SIP/IXICA-0000004a</t>
  </si>
  <si>
    <t>SIP/IXICA-00000049</t>
  </si>
  <si>
    <t>SIP/IXICA-0000004c</t>
  </si>
  <si>
    <t>SIP/IXICA-0000004b</t>
  </si>
  <si>
    <t>SIP/IXICA-0000004e</t>
  </si>
  <si>
    <t>SIP/IXICA-0000004d</t>
  </si>
  <si>
    <t>SIP/IXICA-00000048</t>
  </si>
  <si>
    <t>SIP/IXICA-00000047</t>
  </si>
  <si>
    <t>SIP/IXICA-00000046</t>
  </si>
  <si>
    <t>SIP/IXICA-00000045</t>
  </si>
  <si>
    <t>SIP/IXICA-00000044</t>
  </si>
  <si>
    <t>SIP/IXICA-00000043</t>
  </si>
  <si>
    <t>SIP/IXICA-00000050</t>
  </si>
  <si>
    <t>SIP/IXICA-0000004f</t>
  </si>
  <si>
    <t>SIP/IXICA-00000052</t>
  </si>
  <si>
    <t>SIP/IXICA-00000051</t>
  </si>
  <si>
    <t>SIP/IXICA-00000054</t>
  </si>
  <si>
    <t>SIP/IXICA-00000056</t>
  </si>
  <si>
    <t>SIP/IXICA-00000055</t>
  </si>
  <si>
    <t>SIP/IXICA-00000058</t>
  </si>
  <si>
    <t>SIP/IXICA-00000057</t>
  </si>
  <si>
    <t>SIP/IXICA-0000005a</t>
  </si>
  <si>
    <t>SIP/IXICA-00000059</t>
  </si>
  <si>
    <t>SIP/IXICA-0000005c</t>
  </si>
  <si>
    <t>SIP/IXICA-0000005e</t>
  </si>
  <si>
    <t>SIP/IXICA-00000060</t>
  </si>
  <si>
    <t>SIP/IXICA-0000005f</t>
  </si>
  <si>
    <t>SIP/IXICA-00000061</t>
  </si>
  <si>
    <t>SIP/IXICA-00000063</t>
  </si>
  <si>
    <t>SIP/IXICA-00000066</t>
  </si>
  <si>
    <t>SIP/IXICA-0000006a</t>
  </si>
  <si>
    <t>SIP/IXICA-00000069</t>
  </si>
  <si>
    <t>SIP/IXICA-00000068</t>
  </si>
  <si>
    <t>SIP/IXICA-00000067</t>
  </si>
  <si>
    <t>SIP/IXICA-0000006c</t>
  </si>
  <si>
    <t>SIP/IXICA-0000006b</t>
  </si>
  <si>
    <t>SIP/IXICA-0000007c</t>
  </si>
  <si>
    <t>SIP/IXICA-0000007b</t>
  </si>
  <si>
    <t>SIP/IXICA-0000007a</t>
  </si>
  <si>
    <t>SIP/IXICA-00000079</t>
  </si>
  <si>
    <t>SIP/IXICA-00000078</t>
  </si>
  <si>
    <t>SIP/IXICA-00000076</t>
  </si>
  <si>
    <t>SIP/IXICA-00000074</t>
  </si>
  <si>
    <t>SIP/IXICA-00000073</t>
  </si>
  <si>
    <t>SIP/IXICA-00000072</t>
  </si>
  <si>
    <t>SIP/IXICA-00000071</t>
  </si>
  <si>
    <t>SIP/IXICA-00000070</t>
  </si>
  <si>
    <t>SIP/IXICA-0000006f</t>
  </si>
  <si>
    <t>SIP/IXICA-0000006e</t>
  </si>
  <si>
    <t>SIP/IXICA-0000006d</t>
  </si>
  <si>
    <t>SIP/IXICA-00000088</t>
  </si>
  <si>
    <t>SIP/IXICA-00000087</t>
  </si>
  <si>
    <t>SIP/IXICA-00000085</t>
  </si>
  <si>
    <t>SIP/IXICA-00000084</t>
  </si>
  <si>
    <t>SIP/IXICA-00000083</t>
  </si>
  <si>
    <t>SIP/IXICA-00000082</t>
  </si>
  <si>
    <t>SIP/IXICA-00000081</t>
  </si>
  <si>
    <t>SIP/IXICA-00000080</t>
  </si>
  <si>
    <t>SIP/IXICA-0000007f</t>
  </si>
  <si>
    <t>SIP/IXICA-0000007e</t>
  </si>
  <si>
    <t>SIP/IXICA-0000007d</t>
  </si>
  <si>
    <t>SIP/IXICA-0000008e</t>
  </si>
  <si>
    <t>SIP/IXICA-0000008c</t>
  </si>
  <si>
    <t>SIP/IXICA-0000008b</t>
  </si>
  <si>
    <t>SIP/506-00000092</t>
  </si>
  <si>
    <t>SIP/506-00000091</t>
  </si>
  <si>
    <t>Local/FMGL-501-506-510@from-internal-00000003;1</t>
  </si>
  <si>
    <t>SIP/506-00000093</t>
  </si>
  <si>
    <t>Local/FMGL-501-506-510@from-internal-00000005;1</t>
  </si>
  <si>
    <t>SIP/506-00000097</t>
  </si>
  <si>
    <t>49s</t>
  </si>
  <si>
    <t>SIP/504-0000009f</t>
  </si>
  <si>
    <t>504:Home Office</t>
  </si>
  <si>
    <t>168s (2m 48s)</t>
  </si>
  <si>
    <t>SIP/506-000000a0</t>
  </si>
  <si>
    <t>SIP/IXICA-000000a2</t>
  </si>
  <si>
    <t>SIP/IXICA-000000a1</t>
  </si>
  <si>
    <t>SIP/IXICA-000000a4</t>
  </si>
  <si>
    <t>SIP/IXICA-000000a3</t>
  </si>
  <si>
    <t>SIP/IXICA-000000a6</t>
  </si>
  <si>
    <t>SIP/IXICA-000000a5</t>
  </si>
  <si>
    <t>SIP/IXICA-000000b0</t>
  </si>
  <si>
    <t>SIP/IXICA-000000af</t>
  </si>
  <si>
    <t>SIP/IXICA-000000ae</t>
  </si>
  <si>
    <t>SIP/IXICA-000000ad</t>
  </si>
  <si>
    <t>SIP/IXICA-000000ac</t>
  </si>
  <si>
    <t>SIP/IXICA-000000ab</t>
  </si>
  <si>
    <t>SIP/IXICA-000000aa</t>
  </si>
  <si>
    <t>SIP/IXICA-000000a9</t>
  </si>
  <si>
    <t>SIP/IXICA-000000a8</t>
  </si>
  <si>
    <t>SIP/IXICA-000000a7</t>
  </si>
  <si>
    <t>SIP/IXICA-000000b2</t>
  </si>
  <si>
    <t>SIP/IXICA-000000b1</t>
  </si>
  <si>
    <t>SIP/IXICA-000000b4</t>
  </si>
  <si>
    <t>SIP/IXICA-000000b3</t>
  </si>
  <si>
    <t>SIP/IXICA-000000c4</t>
  </si>
  <si>
    <t>SIP/IXICA-000000c3</t>
  </si>
  <si>
    <t>SIP/IXICA-000000c2</t>
  </si>
  <si>
    <t>SIP/IXICA-000000c1</t>
  </si>
  <si>
    <t>SIP/IXICA-000000c0</t>
  </si>
  <si>
    <t>SIP/IXICA-000000bf</t>
  </si>
  <si>
    <t>SIP/IXICA-000000bc</t>
  </si>
  <si>
    <t>SIP/IXICA-000000bb</t>
  </si>
  <si>
    <t>SIP/IXICA-000000be</t>
  </si>
  <si>
    <t>SIP/IXICA-000000bd</t>
  </si>
  <si>
    <t>SIP/IXICA-000000ba</t>
  </si>
  <si>
    <t>SIP/IXICA-000000b9</t>
  </si>
  <si>
    <t>SIP/IXICA-000000b8</t>
  </si>
  <si>
    <t>SIP/IXICA-000000b7</t>
  </si>
  <si>
    <t>SIP/IXICA-000000d2</t>
  </si>
  <si>
    <t>SIP/IXICA-000000d1</t>
  </si>
  <si>
    <t>SIP/IXICA-000000d0</t>
  </si>
  <si>
    <t>SIP/IXICA-000000cf</t>
  </si>
  <si>
    <t>SIP/IXICA-000000ce</t>
  </si>
  <si>
    <t>SIP/IXICA-000000cd</t>
  </si>
  <si>
    <t>SIP/IXICA-000000cc</t>
  </si>
  <si>
    <t>SIP/IXICA-000000cb</t>
  </si>
  <si>
    <t>SIP/IXICA-000000ca</t>
  </si>
  <si>
    <t>SIP/IXICA-000000c9</t>
  </si>
  <si>
    <t>SIP/IXICA-000000c8</t>
  </si>
  <si>
    <t>SIP/IXICA-000000c7</t>
  </si>
  <si>
    <t>SIP/IXICA-000000c6</t>
  </si>
  <si>
    <t>SIP/IXICA-000000c5</t>
  </si>
  <si>
    <t>SIP/IXICA-000000dc</t>
  </si>
  <si>
    <t>SIP/IXICA-000000db</t>
  </si>
  <si>
    <t>SIP/IXICA-000000da</t>
  </si>
  <si>
    <t>SIP/IXICA-000000d9</t>
  </si>
  <si>
    <t>SIP/IXICA-000000d8</t>
  </si>
  <si>
    <t>SIP/IXICA-000000d7</t>
  </si>
  <si>
    <t>SIP/IXICA-000000d6</t>
  </si>
  <si>
    <t>SIP/IXICA-000000d5</t>
  </si>
  <si>
    <t>SIP/IXICA-000000d4</t>
  </si>
  <si>
    <t>SIP/IXICA-000000d3</t>
  </si>
  <si>
    <t>SIP/IXICA-000000de</t>
  </si>
  <si>
    <t>SIP/IXICA-000000dd</t>
  </si>
  <si>
    <t>SIP/IXICA-000000e0</t>
  </si>
  <si>
    <t>SIP/IXICA-000000df</t>
  </si>
  <si>
    <t>SIP/IXICA-000000ec</t>
  </si>
  <si>
    <t>SIP/IXICA-000000eb</t>
  </si>
  <si>
    <t>SIP/IXICA-000000ea</t>
  </si>
  <si>
    <t>SIP/IXICA-000000e9</t>
  </si>
  <si>
    <t>SIP/IXICA-000000e8</t>
  </si>
  <si>
    <t>SIP/IXICA-000000e7</t>
  </si>
  <si>
    <t>SIP/IXICA-000000e6</t>
  </si>
  <si>
    <t>SIP/IXICA-000000e5</t>
  </si>
  <si>
    <t>SIP/IXICA-000000e4</t>
  </si>
  <si>
    <t>SIP/IXICA-000000e3</t>
  </si>
  <si>
    <t>SIP/IXICA-000000e2</t>
  </si>
  <si>
    <t>SIP/IXICA-000000e1</t>
  </si>
  <si>
    <t>SIP/IXICA-000000f0</t>
  </si>
  <si>
    <t>SIP/IXICA-000000ef</t>
  </si>
  <si>
    <t>SIP/IXICA-000000ee</t>
  </si>
  <si>
    <t>SIP/IXICA-000000ed</t>
  </si>
  <si>
    <t>SIP/IXICA-000000f4</t>
  </si>
  <si>
    <t>SIP/IXICA-000000f3</t>
  </si>
  <si>
    <t>SIP/IXICA-000000f2</t>
  </si>
  <si>
    <t>SIP/IXICA-000000f1</t>
  </si>
  <si>
    <t>SIP/IXICA-000000f8</t>
  </si>
  <si>
    <t>SIP/IXICA-000000f7</t>
  </si>
  <si>
    <t>SIP/IXICA-000000f6</t>
  </si>
  <si>
    <t>SIP/IXICA-000000f5</t>
  </si>
  <si>
    <t>SIP/IXICA-000000fc</t>
  </si>
  <si>
    <t>SIP/IXICA-000000fb</t>
  </si>
  <si>
    <t>SIP/IXICA-000000fe</t>
  </si>
  <si>
    <t>SIP/IXICA-000000fd</t>
  </si>
  <si>
    <t>SIP/IXICA-00000100</t>
  </si>
  <si>
    <t>SIP/IXICA-000000ff</t>
  </si>
  <si>
    <t>SIP/IXICA-00000102</t>
  </si>
  <si>
    <t>SIP/IXICA-00000101</t>
  </si>
  <si>
    <t>SIP/IXICA-000000fa</t>
  </si>
  <si>
    <t>SIP/IXICA-000000f9</t>
  </si>
  <si>
    <t>SIP/IXICA-00000104</t>
  </si>
  <si>
    <t>SIP/IXICA-00000103</t>
  </si>
  <si>
    <t>SIP/IXICA-00000106</t>
  </si>
  <si>
    <t>SIP/IXICA-00000105</t>
  </si>
  <si>
    <t>SIP/IXICA-00000108</t>
  </si>
  <si>
    <t>SIP/IXICA-00000107</t>
  </si>
  <si>
    <t>24s</t>
  </si>
  <si>
    <t>SIP/IXICA-0000010e</t>
  </si>
  <si>
    <t>SIP/IXICA-0000010d</t>
  </si>
  <si>
    <t>SIP/IXICA-0000010c</t>
  </si>
  <si>
    <t>SIP/IXICA-0000010b</t>
  </si>
  <si>
    <t>SIP/IXICA-0000010a</t>
  </si>
  <si>
    <t>SIP/IXICA-00000109</t>
  </si>
  <si>
    <t>SIP/IXICA-00000112</t>
  </si>
  <si>
    <t>SIP/IXICA-00000111</t>
  </si>
  <si>
    <t>SIP/IXICA-00000114</t>
  </si>
  <si>
    <t>SIP/IXICA-00000113</t>
  </si>
  <si>
    <t>SIP/IXICA-00000110</t>
  </si>
  <si>
    <t>SIP/IXICA-0000010f</t>
  </si>
  <si>
    <t>SIP/IXICA-00000118</t>
  </si>
  <si>
    <t>SIP/IXICA-00000117</t>
  </si>
  <si>
    <t>SIP/IXICA-00000116</t>
  </si>
  <si>
    <t>SIP/IXICA-00000115</t>
  </si>
  <si>
    <t>SIP/IXICA-0000011c</t>
  </si>
  <si>
    <t>SIP/IXICA-0000011b</t>
  </si>
  <si>
    <t>SIP/IXICA-0000011a</t>
  </si>
  <si>
    <t>SIP/IXICA-00000119</t>
  </si>
  <si>
    <t>SIP/IXICA-0000011e</t>
  </si>
  <si>
    <t>SIP/IXICA-0000011d</t>
  </si>
  <si>
    <t>SIP/IXICA-00000120</t>
  </si>
  <si>
    <t>SIP/IXICA-0000011f</t>
  </si>
  <si>
    <t>SIP/IXICA-00000122</t>
  </si>
  <si>
    <t>SIP/IXICA-00000121</t>
  </si>
  <si>
    <t>SIP/IXICA-00000124</t>
  </si>
  <si>
    <t>SIP/IXICA-00000123</t>
  </si>
  <si>
    <t>SIP/IXICA-00000126</t>
  </si>
  <si>
    <t>SIP/IXICA-00000125</t>
  </si>
  <si>
    <t>SIP/IXICA-00000128</t>
  </si>
  <si>
    <t>SIP/IXICA-00000127</t>
  </si>
  <si>
    <t>SIP/IXICA-0000012a</t>
  </si>
  <si>
    <t>SIP/IXICA-00000129</t>
  </si>
  <si>
    <t>SIP/IXICA-00000130</t>
  </si>
  <si>
    <t>SIP/IXICA-0000012f</t>
  </si>
  <si>
    <t>SIP/IXICA-0000012e</t>
  </si>
  <si>
    <t>SIP/IXICA-0000012d</t>
  </si>
  <si>
    <t>SIP/IXICA-0000012c</t>
  </si>
  <si>
    <t>SIP/IXICA-0000012b</t>
  </si>
  <si>
    <t>SIP/IXICA-00000132</t>
  </si>
  <si>
    <t>SIP/IXICA-00000131</t>
  </si>
  <si>
    <t>SIP/IXICA-00000134</t>
  </si>
  <si>
    <t>SIP/IXICA-00000133</t>
  </si>
  <si>
    <t>SIP/IXICA-00000136</t>
  </si>
  <si>
    <t>SIP/IXICA-00000135</t>
  </si>
  <si>
    <t>SIP/IXICA-00000138</t>
  </si>
  <si>
    <t>SIP/IXICA-00000137</t>
  </si>
  <si>
    <t>SIP/IXICA-0000013a</t>
  </si>
  <si>
    <t>SIP/IXICA-00000139</t>
  </si>
  <si>
    <t>SIP/IXICA-0000013c</t>
  </si>
  <si>
    <t>SIP/IXICA-0000013b</t>
  </si>
  <si>
    <t>SIP/IXICA-0000013e</t>
  </si>
  <si>
    <t>SIP/IXICA-0000013d</t>
  </si>
  <si>
    <t>SIP/IXICA-00000140</t>
  </si>
  <si>
    <t>SIP/IXICA-0000013f</t>
  </si>
  <si>
    <t>SIP/IXICA-00000142</t>
  </si>
  <si>
    <t>SIP/IXICA-00000141</t>
  </si>
  <si>
    <t>SIP/IXICA-00000144</t>
  </si>
  <si>
    <t>SIP/IXICA-00000143</t>
  </si>
  <si>
    <t>SIP/IXICA-0000014a</t>
  </si>
  <si>
    <t>SIP/IXICA-00000149</t>
  </si>
  <si>
    <t>SIP/IXICA-00000148</t>
  </si>
  <si>
    <t>SIP/IXICA-00000147</t>
  </si>
  <si>
    <t>SIP/IXICA-00000146</t>
  </si>
  <si>
    <t>SIP/IXICA-00000145</t>
  </si>
  <si>
    <t>14s</t>
  </si>
  <si>
    <t>SIP/IXICA-0000014e</t>
  </si>
  <si>
    <t>SIP/IXICA-0000014d</t>
  </si>
  <si>
    <t>SIP/IXICA-00000150</t>
  </si>
  <si>
    <t>SIP/IXICA-0000014f</t>
  </si>
  <si>
    <t>SIP/IXICA-0000014c</t>
  </si>
  <si>
    <t>SIP/IXICA-0000014b</t>
  </si>
  <si>
    <t>SIP/IXICA-00000152</t>
  </si>
  <si>
    <t>SIP/IXICA-00000151</t>
  </si>
  <si>
    <t>SIP/IXICA-00000154</t>
  </si>
  <si>
    <t>SIP/IXICA-00000153</t>
  </si>
  <si>
    <t>SIP/IXICA-00000156</t>
  </si>
  <si>
    <t>SIP/IXICA-00000155</t>
  </si>
  <si>
    <t>SIP/IXICA-00000158</t>
  </si>
  <si>
    <t>SIP/IXICA-00000157</t>
  </si>
  <si>
    <t>SIP/IXICA-00000168</t>
  </si>
  <si>
    <t>SIP/IXICA-00000167</t>
  </si>
  <si>
    <t>SIP/IXICA-00000166</t>
  </si>
  <si>
    <t>SIP/IXICA-00000165</t>
  </si>
  <si>
    <t>SIP/IXICA-00000164</t>
  </si>
  <si>
    <t>SIP/IXICA-00000163</t>
  </si>
  <si>
    <t>SIP/IXICA-00000162</t>
  </si>
  <si>
    <t>SIP/IXICA-00000161</t>
  </si>
  <si>
    <t>SIP/IXICA-00000160</t>
  </si>
  <si>
    <t>SIP/IXICA-0000015f</t>
  </si>
  <si>
    <t>SIP/IXICA-0000015e</t>
  </si>
  <si>
    <t>SIP/IXICA-0000015d</t>
  </si>
  <si>
    <t>SIP/IXICA-0000015c</t>
  </si>
  <si>
    <t>SIP/IXICA-0000015b</t>
  </si>
  <si>
    <t>SIP/IXICA-0000015a</t>
  </si>
  <si>
    <t>SIP/IXICA-00000159</t>
  </si>
  <si>
    <t>SIP/IXICA-0000016a</t>
  </si>
  <si>
    <t>SIP/IXICA-00000169</t>
  </si>
  <si>
    <t>SIP/IXICA-0000016c</t>
  </si>
  <si>
    <t>SIP/IXICA-0000016b</t>
  </si>
  <si>
    <t>SIP/IXICA-0000016d</t>
  </si>
  <si>
    <t>SIP/IXICA-0000016e</t>
  </si>
  <si>
    <t>SIP/505-00000174</t>
  </si>
  <si>
    <t>SIP/IXICA-0000016f</t>
  </si>
  <si>
    <t>SIP/IXICA-00000176</t>
  </si>
  <si>
    <t>34s</t>
  </si>
  <si>
    <t>SIP/IXICA-00000178</t>
  </si>
  <si>
    <t>SIP/501-00000177</t>
  </si>
  <si>
    <t>SIP/IXICA-00000179</t>
  </si>
  <si>
    <t>35s</t>
  </si>
  <si>
    <t>SIP/501-0000017b</t>
  </si>
  <si>
    <t>SIP/IXICA-0000017a</t>
  </si>
  <si>
    <t>SIP/UCxJiHong-00000182</t>
  </si>
  <si>
    <t>SIP/506-00000181</t>
  </si>
  <si>
    <t>SIP/UCxJiHong-00000184</t>
  </si>
  <si>
    <t>SIP/506-00000183</t>
  </si>
  <si>
    <t>44s</t>
  </si>
  <si>
    <t>SIP/UCxJiHong-00000186</t>
  </si>
  <si>
    <t>SIP/506-00000185</t>
  </si>
  <si>
    <t>SIP/IXICA-00000189</t>
  </si>
  <si>
    <t>SIP/503-00000188</t>
  </si>
  <si>
    <t>SIP/IXICA-0000018b</t>
  </si>
  <si>
    <t>SIP/503-0000018a</t>
  </si>
  <si>
    <t>SIP/IXICA-0000018c</t>
  </si>
  <si>
    <t>SIP/IXICA-0000018e</t>
  </si>
  <si>
    <t>SIP/UCxJiHong-0000018d</t>
  </si>
  <si>
    <t>SIP/505-00000194</t>
  </si>
  <si>
    <t>SIP/IXICA-0000018f</t>
  </si>
  <si>
    <t>Bayview S.S.</t>
  </si>
  <si>
    <t>SIP/IXICA-00000196</t>
  </si>
  <si>
    <t>138s (2m 18s)</t>
  </si>
  <si>
    <t>SIP/IXICA-00000198</t>
  </si>
  <si>
    <t>SIP/502-00000197</t>
  </si>
  <si>
    <t>SIP/IXICA-0000019a</t>
  </si>
  <si>
    <t>SIP/502-00000199</t>
  </si>
  <si>
    <t>SIP/UCxJiHong-0000019c</t>
  </si>
  <si>
    <t>SIP/506-0000019b</t>
  </si>
  <si>
    <t>63s (1m 3s)</t>
  </si>
  <si>
    <t>SIP/502-00000007</t>
  </si>
  <si>
    <t>53s</t>
  </si>
  <si>
    <t>SIP/506-00000008</t>
  </si>
  <si>
    <t>SIP/IXICA-00000009</t>
  </si>
  <si>
    <t>SIP/UCxJiHong-0000000e</t>
  </si>
  <si>
    <t>SIP/502-00000012</t>
  </si>
  <si>
    <t>62s (1m 2s)</t>
  </si>
  <si>
    <t>SIP/IXICA-00000014</t>
  </si>
  <si>
    <t>SIP/IXICA-00000016</t>
  </si>
  <si>
    <t>DG Group</t>
  </si>
  <si>
    <t>SIP/IXICA-00000008</t>
  </si>
  <si>
    <t>anonymous</t>
  </si>
  <si>
    <t>51s</t>
  </si>
  <si>
    <t>SIP/501-0000000d</t>
  </si>
  <si>
    <t>72s (1m 12s)</t>
  </si>
  <si>
    <t>SIP/505-0000000f</t>
  </si>
  <si>
    <t>36s</t>
  </si>
  <si>
    <t>SIP/IXICA-00000012</t>
  </si>
  <si>
    <t>SIP/502-00000011</t>
  </si>
  <si>
    <t>SIP/UCxJiHong-00000013</t>
  </si>
  <si>
    <t>61s (1m 1s)</t>
  </si>
  <si>
    <t>SIP/UCxJiHong-00000015</t>
  </si>
  <si>
    <t>SIP/IXICA-0000001a</t>
  </si>
  <si>
    <t>SIP/501-00000019</t>
  </si>
  <si>
    <t>157s (2m 37s)</t>
  </si>
  <si>
    <t>SIP/505-00000020</t>
  </si>
  <si>
    <t>SIP/IXICA-0000001b</t>
  </si>
  <si>
    <t>CIBC Account Ac</t>
  </si>
  <si>
    <t>SIP/505-00000023</t>
  </si>
  <si>
    <t>SIP/501-00000022</t>
  </si>
  <si>
    <t>106s (1m 46s)</t>
  </si>
  <si>
    <t>SIP/502-00000027</t>
  </si>
  <si>
    <t>SIP/IXICA-00000025</t>
  </si>
  <si>
    <t>SIP/501-0000002e</t>
  </si>
  <si>
    <t>32s</t>
  </si>
  <si>
    <t>MERIDN WELNESS</t>
  </si>
  <si>
    <t>SIP/502-00000033</t>
  </si>
  <si>
    <t>Duration</t>
  </si>
  <si>
    <t>Status</t>
  </si>
  <si>
    <t>Dst. Channel</t>
  </si>
  <si>
    <t>Account Code</t>
  </si>
  <si>
    <t>Src. Channel</t>
  </si>
  <si>
    <t>Destination</t>
  </si>
  <si>
    <t>Ring Group</t>
  </si>
  <si>
    <t>DID</t>
  </si>
  <si>
    <t>Calling Name</t>
  </si>
  <si>
    <t>Calling Number</t>
  </si>
  <si>
    <t>Source</t>
  </si>
  <si>
    <t>Date</t>
  </si>
  <si>
    <r>
      <t xml:space="preserve">7. See the </t>
    </r>
    <r>
      <rPr>
        <b/>
        <sz val="14"/>
        <color theme="1"/>
        <rFont val="Calibri"/>
        <family val="2"/>
        <scheme val="minor"/>
      </rPr>
      <t>Sample</t>
    </r>
    <r>
      <rPr>
        <sz val="14"/>
        <color theme="1"/>
        <rFont val="Calibri"/>
        <family val="2"/>
        <scheme val="minor"/>
      </rPr>
      <t xml:space="preserve"> tab for an example</t>
    </r>
  </si>
  <si>
    <r>
      <t>5. Enter the desired EXTENSION you want to report on in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cell A1</t>
    </r>
  </si>
  <si>
    <r>
      <t xml:space="preserve">4. From your report, copy </t>
    </r>
    <r>
      <rPr>
        <b/>
        <sz val="14"/>
        <color rgb="FFFF0000"/>
        <rFont val="Calibri"/>
        <family val="2"/>
        <scheme val="minor"/>
      </rPr>
      <t>cell A2</t>
    </r>
    <r>
      <rPr>
        <sz val="14"/>
        <color theme="1"/>
        <rFont val="Calibri"/>
        <family val="2"/>
        <scheme val="minor"/>
      </rPr>
      <t xml:space="preserve"> and paste to the remaining cells in column A until you reach the last record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</si>
</sst>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 applyAlignment="1">
      <alignment horizontal="center"/>
    </xf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8"/>
  <sheetViews>
    <sheetView tabSelected="1" workbookViewId="0">
      <selection activeCell="B9" sqref="B9"/>
    </sheetView>
  </sheetViews>
  <sheetFormatPr defaultRowHeight="19.95" customHeight="1" x14ac:dyDescent="0.35"/>
  <cols>
    <col min="1" max="1" width="8.88671875" style="3"/>
    <col min="2" max="2" width="115.44140625" style="3" bestFit="1" customWidth="1"/>
    <col min="3" max="16384" width="8.88671875" style="3"/>
  </cols>
  <sheetData>
    <row r="1" spans="1:2" s="2" customFormat="1" ht="28.2" customHeight="1" x14ac:dyDescent="0.45">
      <c r="A1" s="1"/>
      <c r="B1" s="4" t="s">
        <v>0</v>
      </c>
    </row>
    <row r="2" spans="1:2" ht="19.95" customHeight="1" x14ac:dyDescent="0.35">
      <c r="A2" s="5">
        <f>IF(OR((C2=$A$1),(H2=$A$1)),$A$1,"")</f>
        <v>0</v>
      </c>
      <c r="B2" s="3" t="s">
        <v>1</v>
      </c>
    </row>
    <row r="3" spans="1:2" ht="19.95" customHeight="1" x14ac:dyDescent="0.35">
      <c r="B3" s="3" t="s">
        <v>2</v>
      </c>
    </row>
    <row r="4" spans="1:2" ht="19.95" customHeight="1" x14ac:dyDescent="0.35">
      <c r="B4" s="3" t="s">
        <v>3</v>
      </c>
    </row>
    <row r="5" spans="1:2" ht="19.95" customHeight="1" x14ac:dyDescent="0.35">
      <c r="B5" s="3" t="s">
        <v>696</v>
      </c>
    </row>
    <row r="6" spans="1:2" ht="19.95" customHeight="1" x14ac:dyDescent="0.35">
      <c r="B6" s="3" t="s">
        <v>695</v>
      </c>
    </row>
    <row r="7" spans="1:2" ht="19.95" customHeight="1" x14ac:dyDescent="0.35">
      <c r="B7" s="3" t="s">
        <v>4</v>
      </c>
    </row>
    <row r="8" spans="1:2" ht="19.95" customHeight="1" x14ac:dyDescent="0.35">
      <c r="B8" s="3" t="s">
        <v>694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4"/>
  <sheetViews>
    <sheetView workbookViewId="0">
      <selection activeCell="I17" sqref="I17"/>
    </sheetView>
  </sheetViews>
  <sheetFormatPr defaultRowHeight="14.4" x14ac:dyDescent="0.3"/>
  <cols>
    <col min="2" max="2" width="15.6640625" bestFit="1" customWidth="1"/>
    <col min="3" max="4" width="15.109375" bestFit="1" customWidth="1"/>
    <col min="5" max="5" width="16.21875" bestFit="1" customWidth="1"/>
    <col min="6" max="6" width="12" bestFit="1" customWidth="1"/>
    <col min="8" max="8" width="12" bestFit="1" customWidth="1"/>
    <col min="9" max="9" width="35" bestFit="1" customWidth="1"/>
    <col min="11" max="11" width="45.5546875" bestFit="1" customWidth="1"/>
    <col min="12" max="12" width="11.33203125" bestFit="1" customWidth="1"/>
    <col min="13" max="13" width="14.21875" bestFit="1" customWidth="1"/>
  </cols>
  <sheetData>
    <row r="1" spans="1:13" x14ac:dyDescent="0.3">
      <c r="A1" s="1">
        <v>502</v>
      </c>
      <c r="B1" t="s">
        <v>693</v>
      </c>
      <c r="C1" t="s">
        <v>692</v>
      </c>
      <c r="D1" t="s">
        <v>691</v>
      </c>
      <c r="E1" t="s">
        <v>690</v>
      </c>
      <c r="F1" t="s">
        <v>689</v>
      </c>
      <c r="G1" t="s">
        <v>688</v>
      </c>
      <c r="H1" t="s">
        <v>687</v>
      </c>
      <c r="I1" t="s">
        <v>686</v>
      </c>
      <c r="J1" t="s">
        <v>685</v>
      </c>
      <c r="K1" t="s">
        <v>684</v>
      </c>
      <c r="L1" t="s">
        <v>683</v>
      </c>
      <c r="M1" t="s">
        <v>682</v>
      </c>
    </row>
    <row r="2" spans="1:13" x14ac:dyDescent="0.3">
      <c r="A2" s="5" t="str">
        <f>IF(OR((C2=$A$1),(H2=$A$1)),$A$1,"")</f>
        <v/>
      </c>
      <c r="B2" s="6">
        <v>42921.392847222225</v>
      </c>
      <c r="C2">
        <v>9057735794</v>
      </c>
      <c r="D2">
        <v>9057735794</v>
      </c>
      <c r="E2" t="s">
        <v>680</v>
      </c>
      <c r="F2">
        <v>19058885555</v>
      </c>
      <c r="G2" t="s">
        <v>70</v>
      </c>
      <c r="H2">
        <v>500</v>
      </c>
      <c r="I2" t="s">
        <v>319</v>
      </c>
      <c r="K2" t="s">
        <v>681</v>
      </c>
      <c r="L2" t="s">
        <v>6</v>
      </c>
      <c r="M2" t="s">
        <v>73</v>
      </c>
    </row>
    <row r="3" spans="1:13" x14ac:dyDescent="0.3">
      <c r="A3" s="5" t="str">
        <f>IF(OR((C3=$A$1),(H3=$A$1)),$A$1,"")</f>
        <v/>
      </c>
      <c r="B3" s="6">
        <v>42921.392372685186</v>
      </c>
      <c r="C3">
        <v>9057735794</v>
      </c>
      <c r="D3">
        <v>9057735794</v>
      </c>
      <c r="E3" t="s">
        <v>680</v>
      </c>
      <c r="F3">
        <v>19058885555</v>
      </c>
      <c r="H3">
        <v>1</v>
      </c>
      <c r="I3" t="s">
        <v>314</v>
      </c>
      <c r="L3" t="s">
        <v>6</v>
      </c>
      <c r="M3" t="s">
        <v>679</v>
      </c>
    </row>
    <row r="4" spans="1:13" x14ac:dyDescent="0.3">
      <c r="A4" s="5" t="str">
        <f>IF(OR((C4=$A$1),(H4=$A$1)),$A$1,"")</f>
        <v/>
      </c>
      <c r="B4" s="6">
        <v>42920.67728009259</v>
      </c>
      <c r="C4">
        <v>501</v>
      </c>
      <c r="D4">
        <v>501</v>
      </c>
      <c r="E4" t="s">
        <v>276</v>
      </c>
      <c r="H4">
        <v>4165222943</v>
      </c>
      <c r="I4" t="s">
        <v>678</v>
      </c>
      <c r="K4" t="s">
        <v>315</v>
      </c>
      <c r="L4" t="s">
        <v>6</v>
      </c>
      <c r="M4" t="s">
        <v>40</v>
      </c>
    </row>
    <row r="5" spans="1:13" x14ac:dyDescent="0.3">
      <c r="A5" s="5" t="str">
        <f>IF(OR((C5=$A$1),(H5=$A$1)),$A$1,"")</f>
        <v/>
      </c>
      <c r="B5" s="6">
        <v>42920.675046296295</v>
      </c>
      <c r="C5">
        <v>14168015612</v>
      </c>
      <c r="D5">
        <v>14168015612</v>
      </c>
      <c r="F5">
        <v>19058885555</v>
      </c>
      <c r="H5" t="s">
        <v>9</v>
      </c>
      <c r="I5" t="s">
        <v>317</v>
      </c>
      <c r="L5" t="s">
        <v>6</v>
      </c>
      <c r="M5" t="s">
        <v>40</v>
      </c>
    </row>
    <row r="6" spans="1:13" x14ac:dyDescent="0.3">
      <c r="A6" s="5" t="str">
        <f>IF(OR((C6=$A$1),(H6=$A$1)),$A$1,"")</f>
        <v/>
      </c>
      <c r="B6" s="6">
        <v>42920.66646990741</v>
      </c>
      <c r="C6">
        <v>9054588002</v>
      </c>
      <c r="D6">
        <v>9054588002</v>
      </c>
      <c r="F6">
        <v>19058885555</v>
      </c>
      <c r="H6" t="s">
        <v>9</v>
      </c>
      <c r="I6" t="s">
        <v>303</v>
      </c>
      <c r="L6" t="s">
        <v>6</v>
      </c>
      <c r="M6" t="s">
        <v>60</v>
      </c>
    </row>
    <row r="7" spans="1:13" x14ac:dyDescent="0.3">
      <c r="A7" s="5" t="str">
        <f>IF(OR((C7=$A$1),(H7=$A$1)),$A$1,"")</f>
        <v/>
      </c>
      <c r="B7" s="6">
        <v>42920.590474537035</v>
      </c>
      <c r="C7">
        <v>6472843413</v>
      </c>
      <c r="D7">
        <v>6472843413</v>
      </c>
      <c r="F7">
        <v>19058885555</v>
      </c>
      <c r="G7" t="s">
        <v>70</v>
      </c>
      <c r="H7">
        <v>500</v>
      </c>
      <c r="I7" t="s">
        <v>677</v>
      </c>
      <c r="K7" t="s">
        <v>676</v>
      </c>
      <c r="L7" t="s">
        <v>6</v>
      </c>
      <c r="M7" t="s">
        <v>675</v>
      </c>
    </row>
    <row r="8" spans="1:13" x14ac:dyDescent="0.3">
      <c r="A8" s="5" t="str">
        <f>IF(OR((C8=$A$1),(H8=$A$1)),$A$1,"")</f>
        <v/>
      </c>
      <c r="B8" s="6">
        <v>42919.63858796296</v>
      </c>
      <c r="C8">
        <v>501</v>
      </c>
      <c r="D8">
        <v>501</v>
      </c>
      <c r="E8" t="s">
        <v>51</v>
      </c>
      <c r="H8">
        <v>505</v>
      </c>
      <c r="I8" t="s">
        <v>674</v>
      </c>
      <c r="K8" t="s">
        <v>673</v>
      </c>
      <c r="L8" t="s">
        <v>13</v>
      </c>
      <c r="M8" t="s">
        <v>12</v>
      </c>
    </row>
    <row r="9" spans="1:13" x14ac:dyDescent="0.3">
      <c r="A9" s="5" t="str">
        <f>IF(OR((C9=$A$1),(H9=$A$1)),$A$1,"")</f>
        <v/>
      </c>
      <c r="B9" s="6">
        <v>42919.637615740743</v>
      </c>
      <c r="C9">
        <v>18772088801</v>
      </c>
      <c r="D9">
        <v>18772088801</v>
      </c>
      <c r="E9" t="s">
        <v>672</v>
      </c>
      <c r="F9">
        <v>19058885555</v>
      </c>
      <c r="G9" t="s">
        <v>70</v>
      </c>
      <c r="H9">
        <v>500</v>
      </c>
      <c r="I9" t="s">
        <v>671</v>
      </c>
      <c r="K9" t="s">
        <v>670</v>
      </c>
      <c r="L9" t="s">
        <v>6</v>
      </c>
      <c r="M9" t="s">
        <v>669</v>
      </c>
    </row>
    <row r="10" spans="1:13" x14ac:dyDescent="0.3">
      <c r="A10" s="5" t="str">
        <f>IF(OR((C10=$A$1),(H10=$A$1)),$A$1,"")</f>
        <v/>
      </c>
      <c r="B10" s="6">
        <v>42919.537604166668</v>
      </c>
      <c r="C10">
        <v>501</v>
      </c>
      <c r="D10">
        <v>501</v>
      </c>
      <c r="E10" t="s">
        <v>276</v>
      </c>
      <c r="H10">
        <v>9055085328</v>
      </c>
      <c r="I10" t="s">
        <v>668</v>
      </c>
      <c r="K10" t="s">
        <v>667</v>
      </c>
      <c r="L10" t="s">
        <v>6</v>
      </c>
      <c r="M10" t="s">
        <v>270</v>
      </c>
    </row>
    <row r="11" spans="1:13" x14ac:dyDescent="0.3">
      <c r="A11" s="5" t="str">
        <f>IF(OR((C11=$A$1),(H11=$A$1)),$A$1,"")</f>
        <v/>
      </c>
      <c r="B11" s="6">
        <v>42918.80572916667</v>
      </c>
      <c r="C11">
        <v>19052820882</v>
      </c>
      <c r="D11">
        <v>19052820882</v>
      </c>
      <c r="H11">
        <v>503</v>
      </c>
      <c r="I11" t="s">
        <v>666</v>
      </c>
      <c r="K11" t="s">
        <v>394</v>
      </c>
      <c r="L11" t="s">
        <v>6</v>
      </c>
      <c r="M11" t="s">
        <v>665</v>
      </c>
    </row>
    <row r="12" spans="1:13" x14ac:dyDescent="0.3">
      <c r="A12" s="5" t="str">
        <f>IF(OR((C12=$A$1),(H12=$A$1)),$A$1,"")</f>
        <v/>
      </c>
      <c r="B12" s="6">
        <v>42918.597071759257</v>
      </c>
      <c r="C12">
        <v>19052820882</v>
      </c>
      <c r="D12">
        <v>19052820882</v>
      </c>
      <c r="F12">
        <v>4167233693</v>
      </c>
      <c r="H12" t="s">
        <v>305</v>
      </c>
      <c r="I12" t="s">
        <v>664</v>
      </c>
      <c r="K12" t="s">
        <v>652</v>
      </c>
      <c r="L12" t="s">
        <v>13</v>
      </c>
      <c r="M12" t="s">
        <v>12</v>
      </c>
    </row>
    <row r="13" spans="1:13" x14ac:dyDescent="0.3">
      <c r="A13" s="5">
        <f>IF(OR((C13=$A$1),(H13=$A$1)),$A$1,"")</f>
        <v>502</v>
      </c>
      <c r="B13" s="6">
        <v>42917.614583333336</v>
      </c>
      <c r="C13">
        <v>502</v>
      </c>
      <c r="D13">
        <v>502</v>
      </c>
      <c r="E13" t="s">
        <v>27</v>
      </c>
      <c r="H13">
        <v>4167233693</v>
      </c>
      <c r="I13" t="s">
        <v>663</v>
      </c>
      <c r="K13" t="s">
        <v>662</v>
      </c>
      <c r="L13" t="s">
        <v>6</v>
      </c>
      <c r="M13" t="s">
        <v>661</v>
      </c>
    </row>
    <row r="14" spans="1:13" x14ac:dyDescent="0.3">
      <c r="A14" s="5" t="str">
        <f>IF(OR((C14=$A$1),(H14=$A$1)),$A$1,"")</f>
        <v/>
      </c>
      <c r="B14" s="6">
        <v>42917.55877314815</v>
      </c>
      <c r="C14">
        <v>505</v>
      </c>
      <c r="D14">
        <v>505</v>
      </c>
      <c r="E14" t="s">
        <v>67</v>
      </c>
      <c r="H14">
        <v>6478392496</v>
      </c>
      <c r="I14" t="s">
        <v>660</v>
      </c>
      <c r="K14" t="s">
        <v>39</v>
      </c>
      <c r="L14" t="s">
        <v>6</v>
      </c>
      <c r="M14" t="s">
        <v>659</v>
      </c>
    </row>
    <row r="15" spans="1:13" x14ac:dyDescent="0.3">
      <c r="A15" s="5" t="str">
        <f>IF(OR((C15=$A$1),(H15=$A$1)),$A$1,"")</f>
        <v/>
      </c>
      <c r="B15" s="6">
        <v>42917.515520833331</v>
      </c>
      <c r="C15">
        <v>501</v>
      </c>
      <c r="D15">
        <v>501</v>
      </c>
      <c r="E15" t="s">
        <v>276</v>
      </c>
      <c r="H15">
        <v>6478392496</v>
      </c>
      <c r="I15" t="s">
        <v>658</v>
      </c>
      <c r="K15" t="s">
        <v>295</v>
      </c>
      <c r="L15" t="s">
        <v>6</v>
      </c>
      <c r="M15" t="s">
        <v>657</v>
      </c>
    </row>
    <row r="16" spans="1:13" x14ac:dyDescent="0.3">
      <c r="A16" s="5" t="str">
        <f>IF(OR((C16=$A$1),(H16=$A$1)),$A$1,"")</f>
        <v/>
      </c>
      <c r="B16" s="6">
        <v>42916.57571759259</v>
      </c>
      <c r="C16" t="s">
        <v>656</v>
      </c>
      <c r="D16" t="s">
        <v>656</v>
      </c>
      <c r="F16">
        <v>19058885555</v>
      </c>
      <c r="H16" t="s">
        <v>9</v>
      </c>
      <c r="I16" t="s">
        <v>655</v>
      </c>
      <c r="L16" t="s">
        <v>6</v>
      </c>
      <c r="M16" t="s">
        <v>42</v>
      </c>
    </row>
    <row r="17" spans="1:13" x14ac:dyDescent="0.3">
      <c r="A17" s="5" t="str">
        <f>IF(OR((C17=$A$1),(H17=$A$1)),$A$1,"")</f>
        <v/>
      </c>
      <c r="B17" s="6">
        <v>42916.524942129632</v>
      </c>
      <c r="C17">
        <v>501</v>
      </c>
      <c r="D17">
        <v>501</v>
      </c>
      <c r="E17" t="s">
        <v>276</v>
      </c>
      <c r="H17">
        <v>9057879988</v>
      </c>
      <c r="I17" t="s">
        <v>288</v>
      </c>
      <c r="K17" t="s">
        <v>14</v>
      </c>
      <c r="L17" t="s">
        <v>6</v>
      </c>
      <c r="M17" t="s">
        <v>572</v>
      </c>
    </row>
    <row r="18" spans="1:13" x14ac:dyDescent="0.3">
      <c r="A18" s="5" t="str">
        <f>IF(OR((C18=$A$1),(H18=$A$1)),$A$1,"")</f>
        <v/>
      </c>
      <c r="B18" s="6">
        <v>42916.43240740741</v>
      </c>
      <c r="C18">
        <v>18004143484</v>
      </c>
      <c r="D18">
        <v>18004143484</v>
      </c>
      <c r="F18">
        <v>19058885555</v>
      </c>
      <c r="H18" t="s">
        <v>9</v>
      </c>
      <c r="I18" t="s">
        <v>7</v>
      </c>
      <c r="L18" t="s">
        <v>6</v>
      </c>
      <c r="M18" t="s">
        <v>286</v>
      </c>
    </row>
    <row r="19" spans="1:13" x14ac:dyDescent="0.3">
      <c r="A19" s="5" t="str">
        <f>IF(OR((C19=$A$1),(H19=$A$1)),$A$1,"")</f>
        <v/>
      </c>
      <c r="B19" s="6">
        <v>42915.513831018521</v>
      </c>
      <c r="C19">
        <v>9056695571</v>
      </c>
      <c r="D19">
        <v>9056695571</v>
      </c>
      <c r="E19" t="s">
        <v>654</v>
      </c>
      <c r="F19">
        <v>19058885555</v>
      </c>
      <c r="H19" t="s">
        <v>9</v>
      </c>
      <c r="I19" t="s">
        <v>653</v>
      </c>
      <c r="L19" t="s">
        <v>6</v>
      </c>
      <c r="M19" t="s">
        <v>42</v>
      </c>
    </row>
    <row r="20" spans="1:13" x14ac:dyDescent="0.3">
      <c r="A20" s="5" t="str">
        <f>IF(OR((C20=$A$1),(H20=$A$1)),$A$1,"")</f>
        <v/>
      </c>
      <c r="B20" s="6">
        <v>42915.482951388891</v>
      </c>
      <c r="C20">
        <v>17059282545</v>
      </c>
      <c r="D20">
        <v>17059282545</v>
      </c>
      <c r="F20">
        <v>19058885555</v>
      </c>
      <c r="H20" t="s">
        <v>9</v>
      </c>
      <c r="I20" t="s">
        <v>652</v>
      </c>
      <c r="L20" t="s">
        <v>6</v>
      </c>
      <c r="M20" t="s">
        <v>42</v>
      </c>
    </row>
    <row r="21" spans="1:13" x14ac:dyDescent="0.3">
      <c r="A21" s="5">
        <f>IF(OR((C21=$A$1),(H21=$A$1)),$A$1,"")</f>
        <v>502</v>
      </c>
      <c r="B21" s="6">
        <v>42915.038645833331</v>
      </c>
      <c r="C21">
        <v>502</v>
      </c>
      <c r="D21">
        <v>502</v>
      </c>
      <c r="E21" t="s">
        <v>27</v>
      </c>
      <c r="H21" t="s">
        <v>265</v>
      </c>
      <c r="I21" t="s">
        <v>43</v>
      </c>
      <c r="L21" t="s">
        <v>6</v>
      </c>
      <c r="M21" t="s">
        <v>651</v>
      </c>
    </row>
    <row r="22" spans="1:13" x14ac:dyDescent="0.3">
      <c r="A22" s="5">
        <f>IF(OR((C22=$A$1),(H22=$A$1)),$A$1,"")</f>
        <v>502</v>
      </c>
      <c r="B22" s="6">
        <v>42915.038310185184</v>
      </c>
      <c r="C22">
        <v>502</v>
      </c>
      <c r="D22">
        <v>502</v>
      </c>
      <c r="E22" t="s">
        <v>27</v>
      </c>
      <c r="H22" t="s">
        <v>214</v>
      </c>
      <c r="I22" t="s">
        <v>650</v>
      </c>
      <c r="L22" t="s">
        <v>6</v>
      </c>
      <c r="M22" t="s">
        <v>60</v>
      </c>
    </row>
    <row r="23" spans="1:13" x14ac:dyDescent="0.3">
      <c r="A23" s="5" t="str">
        <f>IF(OR((C23=$A$1),(H23=$A$1)),$A$1,"")</f>
        <v/>
      </c>
      <c r="B23" s="6">
        <v>42914.658125000002</v>
      </c>
      <c r="C23">
        <v>19052820882</v>
      </c>
      <c r="D23">
        <v>19052820882</v>
      </c>
      <c r="H23" t="s">
        <v>234</v>
      </c>
      <c r="I23" t="s">
        <v>649</v>
      </c>
      <c r="K23" t="s">
        <v>394</v>
      </c>
      <c r="L23" t="s">
        <v>6</v>
      </c>
      <c r="M23" t="s">
        <v>263</v>
      </c>
    </row>
    <row r="24" spans="1:13" x14ac:dyDescent="0.3">
      <c r="A24" s="5" t="str">
        <f>IF(OR((C24=$A$1),(H24=$A$1)),$A$1,"")</f>
        <v/>
      </c>
      <c r="B24" s="6">
        <v>42914.531967592593</v>
      </c>
      <c r="C24">
        <v>6135550145</v>
      </c>
      <c r="D24">
        <v>6135550145</v>
      </c>
      <c r="F24">
        <v>19058885555</v>
      </c>
      <c r="H24" t="s">
        <v>9</v>
      </c>
      <c r="I24" t="s">
        <v>648</v>
      </c>
      <c r="L24" t="s">
        <v>6</v>
      </c>
      <c r="M24" t="s">
        <v>261</v>
      </c>
    </row>
    <row r="25" spans="1:13" x14ac:dyDescent="0.3">
      <c r="A25" s="5" t="str">
        <f>IF(OR((C25=$A$1),(H25=$A$1)),$A$1,"")</f>
        <v/>
      </c>
      <c r="B25" s="6">
        <v>42914.030659722222</v>
      </c>
      <c r="C25">
        <v>506</v>
      </c>
      <c r="D25">
        <v>506</v>
      </c>
      <c r="E25" t="s">
        <v>82</v>
      </c>
      <c r="H25" t="s">
        <v>214</v>
      </c>
      <c r="I25" t="s">
        <v>647</v>
      </c>
      <c r="L25" t="s">
        <v>6</v>
      </c>
      <c r="M25" t="s">
        <v>646</v>
      </c>
    </row>
    <row r="26" spans="1:13" x14ac:dyDescent="0.3">
      <c r="A26" s="5">
        <f>IF(OR((C26=$A$1),(H26=$A$1)),$A$1,"")</f>
        <v>502</v>
      </c>
      <c r="B26" s="6">
        <v>42914.030335648145</v>
      </c>
      <c r="C26">
        <v>502</v>
      </c>
      <c r="D26">
        <v>502</v>
      </c>
      <c r="E26" t="s">
        <v>27</v>
      </c>
      <c r="H26" t="s">
        <v>214</v>
      </c>
      <c r="I26" t="s">
        <v>645</v>
      </c>
      <c r="L26" t="s">
        <v>6</v>
      </c>
      <c r="M26" t="s">
        <v>242</v>
      </c>
    </row>
    <row r="27" spans="1:13" x14ac:dyDescent="0.3">
      <c r="A27" s="5" t="str">
        <f>IF(OR((C27=$A$1),(H27=$A$1)),$A$1,"")</f>
        <v/>
      </c>
      <c r="B27" s="6">
        <v>42913.770949074074</v>
      </c>
      <c r="C27">
        <v>9058844453</v>
      </c>
      <c r="D27">
        <v>9058844453</v>
      </c>
      <c r="E27" t="s">
        <v>635</v>
      </c>
      <c r="F27">
        <v>19058885555</v>
      </c>
      <c r="H27" t="s">
        <v>234</v>
      </c>
      <c r="I27" t="s">
        <v>7</v>
      </c>
      <c r="K27" t="s">
        <v>294</v>
      </c>
      <c r="L27" t="s">
        <v>13</v>
      </c>
      <c r="M27" t="s">
        <v>644</v>
      </c>
    </row>
    <row r="28" spans="1:13" x14ac:dyDescent="0.3">
      <c r="A28" s="5" t="str">
        <f>IF(OR((C28=$A$1),(H28=$A$1)),$A$1,"")</f>
        <v/>
      </c>
      <c r="B28" s="6">
        <v>42913.625648148147</v>
      </c>
      <c r="C28">
        <v>506</v>
      </c>
      <c r="H28">
        <v>9500</v>
      </c>
      <c r="I28" t="s">
        <v>643</v>
      </c>
      <c r="K28" t="s">
        <v>642</v>
      </c>
      <c r="L28" t="s">
        <v>6</v>
      </c>
      <c r="M28" t="s">
        <v>221</v>
      </c>
    </row>
    <row r="29" spans="1:13" x14ac:dyDescent="0.3">
      <c r="A29" s="5">
        <f>IF(OR((C29=$A$1),(H29=$A$1)),$A$1,"")</f>
        <v>502</v>
      </c>
      <c r="B29" s="6">
        <v>42913.576168981483</v>
      </c>
      <c r="C29">
        <v>502</v>
      </c>
      <c r="D29">
        <v>502</v>
      </c>
      <c r="E29" t="s">
        <v>27</v>
      </c>
      <c r="H29">
        <v>18552510151</v>
      </c>
      <c r="I29" t="s">
        <v>641</v>
      </c>
      <c r="K29" t="s">
        <v>640</v>
      </c>
      <c r="L29" t="s">
        <v>6</v>
      </c>
      <c r="M29" t="s">
        <v>398</v>
      </c>
    </row>
    <row r="30" spans="1:13" x14ac:dyDescent="0.3">
      <c r="A30" s="5">
        <f>IF(OR((C30=$A$1),(H30=$A$1)),$A$1,"")</f>
        <v>502</v>
      </c>
      <c r="B30" s="6">
        <v>42913.568159722221</v>
      </c>
      <c r="C30">
        <v>502</v>
      </c>
      <c r="D30">
        <v>502</v>
      </c>
      <c r="E30" t="s">
        <v>27</v>
      </c>
      <c r="H30">
        <v>18552510151</v>
      </c>
      <c r="I30" t="s">
        <v>639</v>
      </c>
      <c r="K30" t="s">
        <v>638</v>
      </c>
      <c r="L30" t="s">
        <v>6</v>
      </c>
      <c r="M30" t="s">
        <v>637</v>
      </c>
    </row>
    <row r="31" spans="1:13" x14ac:dyDescent="0.3">
      <c r="A31" s="5" t="str">
        <f>IF(OR((C31=$A$1),(H31=$A$1)),$A$1,"")</f>
        <v/>
      </c>
      <c r="B31" s="6">
        <v>42912.829965277779</v>
      </c>
      <c r="C31">
        <v>7802481594</v>
      </c>
      <c r="D31">
        <v>7802481594</v>
      </c>
      <c r="E31" t="s">
        <v>23</v>
      </c>
      <c r="F31">
        <v>19058885555</v>
      </c>
      <c r="H31" t="s">
        <v>9</v>
      </c>
      <c r="I31" t="s">
        <v>636</v>
      </c>
      <c r="L31" t="s">
        <v>6</v>
      </c>
      <c r="M31" t="s">
        <v>286</v>
      </c>
    </row>
    <row r="32" spans="1:13" x14ac:dyDescent="0.3">
      <c r="A32" s="5" t="str">
        <f>IF(OR((C32=$A$1),(H32=$A$1)),$A$1,"")</f>
        <v/>
      </c>
      <c r="B32" s="6">
        <v>42912.813078703701</v>
      </c>
      <c r="C32">
        <v>9058844453</v>
      </c>
      <c r="D32">
        <v>9058844453</v>
      </c>
      <c r="E32" t="s">
        <v>635</v>
      </c>
      <c r="F32">
        <v>19058885555</v>
      </c>
      <c r="G32" t="s">
        <v>70</v>
      </c>
      <c r="H32">
        <v>500</v>
      </c>
      <c r="I32" t="s">
        <v>634</v>
      </c>
      <c r="K32" t="s">
        <v>633</v>
      </c>
      <c r="L32" t="s">
        <v>6</v>
      </c>
      <c r="M32" t="s">
        <v>46</v>
      </c>
    </row>
    <row r="33" spans="1:13" x14ac:dyDescent="0.3">
      <c r="A33" s="5" t="str">
        <f>IF(OR((C33=$A$1),(H33=$A$1)),$A$1,"")</f>
        <v/>
      </c>
      <c r="B33" s="6">
        <v>42912.750162037039</v>
      </c>
      <c r="C33">
        <v>19052820882</v>
      </c>
      <c r="D33">
        <v>19052820882</v>
      </c>
      <c r="F33">
        <v>6478392496</v>
      </c>
      <c r="H33" t="s">
        <v>305</v>
      </c>
      <c r="I33" t="s">
        <v>632</v>
      </c>
      <c r="K33" t="s">
        <v>631</v>
      </c>
      <c r="L33" t="s">
        <v>13</v>
      </c>
      <c r="M33" t="s">
        <v>12</v>
      </c>
    </row>
    <row r="34" spans="1:13" x14ac:dyDescent="0.3">
      <c r="A34" s="5" t="str">
        <f>IF(OR((C34=$A$1),(H34=$A$1)),$A$1,"")</f>
        <v/>
      </c>
      <c r="B34" s="6">
        <v>42912.717465277776</v>
      </c>
      <c r="C34">
        <v>8004143484</v>
      </c>
      <c r="D34">
        <v>8004143484</v>
      </c>
      <c r="E34">
        <v>18004143484</v>
      </c>
      <c r="F34">
        <v>19058885555</v>
      </c>
      <c r="H34" t="s">
        <v>9</v>
      </c>
      <c r="I34" t="s">
        <v>630</v>
      </c>
      <c r="L34" t="s">
        <v>6</v>
      </c>
      <c r="M34" t="s">
        <v>46</v>
      </c>
    </row>
    <row r="35" spans="1:13" x14ac:dyDescent="0.3">
      <c r="A35" s="5" t="str">
        <f>IF(OR((C35=$A$1),(H35=$A$1)),$A$1,"")</f>
        <v/>
      </c>
      <c r="B35" s="6">
        <v>42912.455393518518</v>
      </c>
      <c r="C35">
        <v>503</v>
      </c>
      <c r="D35">
        <v>503</v>
      </c>
      <c r="E35" t="s">
        <v>63</v>
      </c>
      <c r="H35">
        <v>4165222943</v>
      </c>
      <c r="I35" t="s">
        <v>629</v>
      </c>
      <c r="K35" t="s">
        <v>628</v>
      </c>
      <c r="L35" t="s">
        <v>6</v>
      </c>
      <c r="M35" t="s">
        <v>28</v>
      </c>
    </row>
    <row r="36" spans="1:13" x14ac:dyDescent="0.3">
      <c r="A36" s="5" t="str">
        <f>IF(OR((C36=$A$1),(H36=$A$1)),$A$1,"")</f>
        <v/>
      </c>
      <c r="B36" s="6">
        <v>42912.45521990741</v>
      </c>
      <c r="C36">
        <v>503</v>
      </c>
      <c r="D36">
        <v>503</v>
      </c>
      <c r="E36" t="s">
        <v>63</v>
      </c>
      <c r="H36">
        <v>6478392496</v>
      </c>
      <c r="I36" t="s">
        <v>627</v>
      </c>
      <c r="K36" t="s">
        <v>626</v>
      </c>
      <c r="L36" t="s">
        <v>13</v>
      </c>
      <c r="M36" t="s">
        <v>12</v>
      </c>
    </row>
    <row r="37" spans="1:13" x14ac:dyDescent="0.3">
      <c r="A37" s="5" t="str">
        <f>IF(OR((C37=$A$1),(H37=$A$1)),$A$1,"")</f>
        <v/>
      </c>
      <c r="B37" s="6">
        <v>42912.012187499997</v>
      </c>
      <c r="C37">
        <v>506</v>
      </c>
      <c r="H37">
        <v>9501</v>
      </c>
      <c r="I37" t="s">
        <v>625</v>
      </c>
      <c r="K37" t="s">
        <v>624</v>
      </c>
      <c r="L37" t="s">
        <v>6</v>
      </c>
      <c r="M37" t="s">
        <v>623</v>
      </c>
    </row>
    <row r="38" spans="1:13" x14ac:dyDescent="0.3">
      <c r="A38" s="5" t="str">
        <f>IF(OR((C38=$A$1),(H38=$A$1)),$A$1,"")</f>
        <v/>
      </c>
      <c r="B38" s="6">
        <v>42911.991793981484</v>
      </c>
      <c r="C38">
        <v>506</v>
      </c>
      <c r="H38">
        <v>9507</v>
      </c>
      <c r="I38" t="s">
        <v>622</v>
      </c>
      <c r="K38" t="s">
        <v>621</v>
      </c>
      <c r="L38" t="s">
        <v>13</v>
      </c>
      <c r="M38" t="s">
        <v>12</v>
      </c>
    </row>
    <row r="39" spans="1:13" x14ac:dyDescent="0.3">
      <c r="A39" s="5" t="str">
        <f>IF(OR((C39=$A$1),(H39=$A$1)),$A$1,"")</f>
        <v/>
      </c>
      <c r="B39" s="6">
        <v>42911.991354166668</v>
      </c>
      <c r="C39">
        <v>506</v>
      </c>
      <c r="H39">
        <v>9507</v>
      </c>
      <c r="I39" t="s">
        <v>620</v>
      </c>
      <c r="K39" t="s">
        <v>619</v>
      </c>
      <c r="L39" t="s">
        <v>13</v>
      </c>
      <c r="M39" t="s">
        <v>12</v>
      </c>
    </row>
    <row r="40" spans="1:13" x14ac:dyDescent="0.3">
      <c r="A40" s="5" t="str">
        <f>IF(OR((C40=$A$1),(H40=$A$1)),$A$1,"")</f>
        <v/>
      </c>
      <c r="B40" s="6">
        <v>42911.798761574071</v>
      </c>
      <c r="C40">
        <v>6478392496</v>
      </c>
      <c r="D40">
        <v>6478392496</v>
      </c>
      <c r="F40">
        <v>19058885555</v>
      </c>
      <c r="G40" t="s">
        <v>70</v>
      </c>
      <c r="H40">
        <v>500</v>
      </c>
      <c r="I40" t="s">
        <v>618</v>
      </c>
      <c r="K40" t="s">
        <v>617</v>
      </c>
      <c r="L40" t="s">
        <v>6</v>
      </c>
      <c r="M40" t="s">
        <v>616</v>
      </c>
    </row>
    <row r="41" spans="1:13" x14ac:dyDescent="0.3">
      <c r="A41" s="5" t="str">
        <f>IF(OR((C41=$A$1),(H41=$A$1)),$A$1,"")</f>
        <v/>
      </c>
      <c r="B41" s="6">
        <v>42911.545324074075</v>
      </c>
      <c r="C41">
        <v>4164189568</v>
      </c>
      <c r="D41">
        <v>4164189568</v>
      </c>
      <c r="F41">
        <v>19058885555</v>
      </c>
      <c r="H41" t="s">
        <v>9</v>
      </c>
      <c r="I41" t="s">
        <v>615</v>
      </c>
      <c r="L41" t="s">
        <v>6</v>
      </c>
      <c r="M41" t="s">
        <v>286</v>
      </c>
    </row>
    <row r="42" spans="1:13" x14ac:dyDescent="0.3">
      <c r="A42" s="5" t="str">
        <f>IF(OR((C42=$A$1),(H42=$A$1)),$A$1,"")</f>
        <v/>
      </c>
      <c r="B42" s="6">
        <v>42911.452592592592</v>
      </c>
      <c r="C42">
        <v>501</v>
      </c>
      <c r="D42">
        <v>501</v>
      </c>
      <c r="E42" t="s">
        <v>276</v>
      </c>
      <c r="H42">
        <v>9058831668</v>
      </c>
      <c r="I42" t="s">
        <v>614</v>
      </c>
      <c r="K42" t="s">
        <v>613</v>
      </c>
      <c r="L42" t="s">
        <v>6</v>
      </c>
      <c r="M42" t="s">
        <v>612</v>
      </c>
    </row>
    <row r="43" spans="1:13" x14ac:dyDescent="0.3">
      <c r="A43" s="5" t="str">
        <f>IF(OR((C43=$A$1),(H43=$A$1)),$A$1,"")</f>
        <v/>
      </c>
      <c r="B43" s="6">
        <v>42910.004432870373</v>
      </c>
      <c r="C43">
        <v>2145565917</v>
      </c>
      <c r="D43">
        <v>2145565917</v>
      </c>
      <c r="E43" t="s">
        <v>296</v>
      </c>
      <c r="F43">
        <v>19058885555</v>
      </c>
      <c r="H43" t="s">
        <v>9</v>
      </c>
      <c r="I43" t="s">
        <v>611</v>
      </c>
      <c r="L43" t="s">
        <v>6</v>
      </c>
      <c r="M43" t="s">
        <v>5</v>
      </c>
    </row>
    <row r="44" spans="1:13" x14ac:dyDescent="0.3">
      <c r="A44" s="5" t="str">
        <f>IF(OR((C44=$A$1),(H44=$A$1)),$A$1,"")</f>
        <v/>
      </c>
      <c r="B44" s="6">
        <v>42910.003344907411</v>
      </c>
      <c r="C44">
        <v>6478392496</v>
      </c>
      <c r="D44">
        <v>6478392496</v>
      </c>
      <c r="F44">
        <v>19058885555</v>
      </c>
      <c r="G44" t="s">
        <v>70</v>
      </c>
      <c r="H44">
        <v>500</v>
      </c>
      <c r="I44" t="s">
        <v>610</v>
      </c>
      <c r="K44" t="s">
        <v>609</v>
      </c>
      <c r="L44" t="s">
        <v>6</v>
      </c>
      <c r="M44" t="s">
        <v>12</v>
      </c>
    </row>
    <row r="45" spans="1:13" x14ac:dyDescent="0.3">
      <c r="A45" s="5" t="str">
        <f>IF(OR((C45=$A$1),(H45=$A$1)),$A$1,"")</f>
        <v/>
      </c>
      <c r="B45" s="6">
        <v>42910.000972222224</v>
      </c>
      <c r="C45">
        <v>6478392496</v>
      </c>
      <c r="D45">
        <v>6478392496</v>
      </c>
      <c r="F45">
        <v>19058885555</v>
      </c>
      <c r="H45" t="s">
        <v>9</v>
      </c>
      <c r="I45" t="s">
        <v>608</v>
      </c>
      <c r="L45" t="s">
        <v>6</v>
      </c>
      <c r="M45" t="s">
        <v>46</v>
      </c>
    </row>
    <row r="46" spans="1:13" x14ac:dyDescent="0.3">
      <c r="A46" s="5" t="str">
        <f>IF(OR((C46=$A$1),(H46=$A$1)),$A$1,"")</f>
        <v/>
      </c>
      <c r="B46" s="6">
        <v>42910.000578703701</v>
      </c>
      <c r="C46">
        <v>2145565917</v>
      </c>
      <c r="D46">
        <v>2145565917</v>
      </c>
      <c r="E46" t="s">
        <v>296</v>
      </c>
      <c r="F46">
        <v>19058885555</v>
      </c>
      <c r="H46" t="s">
        <v>9</v>
      </c>
      <c r="I46" t="s">
        <v>607</v>
      </c>
      <c r="L46" t="s">
        <v>6</v>
      </c>
      <c r="M46" t="s">
        <v>42</v>
      </c>
    </row>
    <row r="47" spans="1:13" x14ac:dyDescent="0.3">
      <c r="A47" s="5" t="str">
        <f>IF(OR((C47=$A$1),(H47=$A$1)),$A$1,"")</f>
        <v/>
      </c>
      <c r="B47" s="6">
        <v>42909.998449074075</v>
      </c>
      <c r="C47">
        <v>2145565917</v>
      </c>
      <c r="D47">
        <v>2145565917</v>
      </c>
      <c r="E47" t="s">
        <v>296</v>
      </c>
      <c r="F47">
        <v>19058885555</v>
      </c>
      <c r="H47" t="s">
        <v>305</v>
      </c>
      <c r="I47" t="s">
        <v>606</v>
      </c>
      <c r="K47" t="s">
        <v>605</v>
      </c>
      <c r="L47" t="s">
        <v>13</v>
      </c>
      <c r="M47" t="s">
        <v>12</v>
      </c>
    </row>
    <row r="48" spans="1:13" x14ac:dyDescent="0.3">
      <c r="A48" s="5" t="str">
        <f>IF(OR((C48=$A$1),(H48=$A$1)),$A$1,"")</f>
        <v/>
      </c>
      <c r="B48" s="6">
        <v>42909.998449074075</v>
      </c>
      <c r="C48">
        <v>2145565917</v>
      </c>
      <c r="D48">
        <v>2145565917</v>
      </c>
      <c r="E48" t="s">
        <v>296</v>
      </c>
      <c r="F48">
        <v>19058885555</v>
      </c>
      <c r="H48" t="s">
        <v>305</v>
      </c>
      <c r="I48" t="s">
        <v>604</v>
      </c>
      <c r="K48" t="s">
        <v>603</v>
      </c>
      <c r="L48" t="s">
        <v>13</v>
      </c>
      <c r="M48" t="s">
        <v>12</v>
      </c>
    </row>
    <row r="49" spans="1:13" x14ac:dyDescent="0.3">
      <c r="A49" s="5" t="str">
        <f>IF(OR((C49=$A$1),(H49=$A$1)),$A$1,"")</f>
        <v/>
      </c>
      <c r="B49" s="6">
        <v>42909.998437499999</v>
      </c>
      <c r="C49">
        <v>2145565917</v>
      </c>
      <c r="D49">
        <v>2145565917</v>
      </c>
      <c r="E49" t="s">
        <v>296</v>
      </c>
      <c r="F49">
        <v>19058885555</v>
      </c>
      <c r="H49" t="s">
        <v>305</v>
      </c>
      <c r="I49" t="s">
        <v>602</v>
      </c>
      <c r="K49" t="s">
        <v>601</v>
      </c>
      <c r="L49" t="s">
        <v>13</v>
      </c>
      <c r="M49" t="s">
        <v>12</v>
      </c>
    </row>
    <row r="50" spans="1:13" x14ac:dyDescent="0.3">
      <c r="A50" s="5" t="str">
        <f>IF(OR((C50=$A$1),(H50=$A$1)),$A$1,"")</f>
        <v/>
      </c>
      <c r="B50" s="6">
        <v>42909.998437499999</v>
      </c>
      <c r="C50">
        <v>2145565917</v>
      </c>
      <c r="D50">
        <v>2145565917</v>
      </c>
      <c r="E50" t="s">
        <v>296</v>
      </c>
      <c r="F50">
        <v>19058885555</v>
      </c>
      <c r="H50" t="s">
        <v>305</v>
      </c>
      <c r="I50" t="s">
        <v>600</v>
      </c>
      <c r="K50" t="s">
        <v>599</v>
      </c>
      <c r="L50" t="s">
        <v>13</v>
      </c>
      <c r="M50" t="s">
        <v>12</v>
      </c>
    </row>
    <row r="51" spans="1:13" x14ac:dyDescent="0.3">
      <c r="A51" s="5" t="str">
        <f>IF(OR((C51=$A$1),(H51=$A$1)),$A$1,"")</f>
        <v/>
      </c>
      <c r="B51" s="6">
        <v>42909.998437499999</v>
      </c>
      <c r="C51">
        <v>2145565917</v>
      </c>
      <c r="D51">
        <v>2145565917</v>
      </c>
      <c r="E51" t="s">
        <v>296</v>
      </c>
      <c r="F51">
        <v>19058885555</v>
      </c>
      <c r="H51" t="s">
        <v>305</v>
      </c>
      <c r="I51" t="s">
        <v>598</v>
      </c>
      <c r="K51" t="s">
        <v>597</v>
      </c>
      <c r="L51" t="s">
        <v>13</v>
      </c>
      <c r="M51" t="s">
        <v>12</v>
      </c>
    </row>
    <row r="52" spans="1:13" x14ac:dyDescent="0.3">
      <c r="A52" s="5" t="str">
        <f>IF(OR((C52=$A$1),(H52=$A$1)),$A$1,"")</f>
        <v/>
      </c>
      <c r="B52" s="6">
        <v>42909.998437499999</v>
      </c>
      <c r="C52">
        <v>2145565917</v>
      </c>
      <c r="D52">
        <v>2145565917</v>
      </c>
      <c r="E52" t="s">
        <v>296</v>
      </c>
      <c r="F52">
        <v>19058885555</v>
      </c>
      <c r="H52" t="s">
        <v>305</v>
      </c>
      <c r="I52" t="s">
        <v>596</v>
      </c>
      <c r="K52" t="s">
        <v>595</v>
      </c>
      <c r="L52" t="s">
        <v>13</v>
      </c>
      <c r="M52" t="s">
        <v>12</v>
      </c>
    </row>
    <row r="53" spans="1:13" x14ac:dyDescent="0.3">
      <c r="A53" s="5" t="str">
        <f>IF(OR((C53=$A$1),(H53=$A$1)),$A$1,"")</f>
        <v/>
      </c>
      <c r="B53" s="6">
        <v>42909.998437499999</v>
      </c>
      <c r="C53">
        <v>2145565917</v>
      </c>
      <c r="D53">
        <v>2145565917</v>
      </c>
      <c r="E53" t="s">
        <v>296</v>
      </c>
      <c r="F53">
        <v>19058885555</v>
      </c>
      <c r="H53" t="s">
        <v>305</v>
      </c>
      <c r="I53" t="s">
        <v>594</v>
      </c>
      <c r="K53" t="s">
        <v>593</v>
      </c>
      <c r="L53" t="s">
        <v>13</v>
      </c>
      <c r="M53" t="s">
        <v>12</v>
      </c>
    </row>
    <row r="54" spans="1:13" x14ac:dyDescent="0.3">
      <c r="A54" s="5" t="str">
        <f>IF(OR((C54=$A$1),(H54=$A$1)),$A$1,"")</f>
        <v/>
      </c>
      <c r="B54" s="6">
        <v>42909.998437499999</v>
      </c>
      <c r="C54">
        <v>2145565917</v>
      </c>
      <c r="D54">
        <v>2145565917</v>
      </c>
      <c r="E54" t="s">
        <v>296</v>
      </c>
      <c r="F54">
        <v>19058885555</v>
      </c>
      <c r="H54" t="s">
        <v>305</v>
      </c>
      <c r="I54" t="s">
        <v>592</v>
      </c>
      <c r="K54" t="s">
        <v>591</v>
      </c>
      <c r="L54" t="s">
        <v>13</v>
      </c>
      <c r="M54" t="s">
        <v>12</v>
      </c>
    </row>
    <row r="55" spans="1:13" x14ac:dyDescent="0.3">
      <c r="A55" s="5" t="str">
        <f>IF(OR((C55=$A$1),(H55=$A$1)),$A$1,"")</f>
        <v/>
      </c>
      <c r="B55" s="6">
        <v>42909.998437499999</v>
      </c>
      <c r="C55">
        <v>2145565917</v>
      </c>
      <c r="D55">
        <v>2145565917</v>
      </c>
      <c r="E55" t="s">
        <v>296</v>
      </c>
      <c r="F55">
        <v>19058885555</v>
      </c>
      <c r="H55" t="s">
        <v>305</v>
      </c>
      <c r="I55" t="s">
        <v>590</v>
      </c>
      <c r="K55" t="s">
        <v>589</v>
      </c>
      <c r="L55" t="s">
        <v>13</v>
      </c>
      <c r="M55" t="s">
        <v>12</v>
      </c>
    </row>
    <row r="56" spans="1:13" x14ac:dyDescent="0.3">
      <c r="A56" s="5" t="str">
        <f>IF(OR((C56=$A$1),(H56=$A$1)),$A$1,"")</f>
        <v/>
      </c>
      <c r="B56" s="6">
        <v>42909.998437499999</v>
      </c>
      <c r="C56">
        <v>2145565917</v>
      </c>
      <c r="D56">
        <v>2145565917</v>
      </c>
      <c r="E56" t="s">
        <v>296</v>
      </c>
      <c r="F56">
        <v>19058885555</v>
      </c>
      <c r="H56" t="s">
        <v>305</v>
      </c>
      <c r="I56" t="s">
        <v>588</v>
      </c>
      <c r="K56" t="s">
        <v>587</v>
      </c>
      <c r="L56" t="s">
        <v>13</v>
      </c>
      <c r="M56" t="s">
        <v>12</v>
      </c>
    </row>
    <row r="57" spans="1:13" x14ac:dyDescent="0.3">
      <c r="A57" s="5" t="str">
        <f>IF(OR((C57=$A$1),(H57=$A$1)),$A$1,"")</f>
        <v/>
      </c>
      <c r="B57" s="6">
        <v>42909.996921296297</v>
      </c>
      <c r="C57">
        <v>6478392496</v>
      </c>
      <c r="D57">
        <v>6478392496</v>
      </c>
      <c r="F57">
        <v>19058885555</v>
      </c>
      <c r="H57" t="s">
        <v>305</v>
      </c>
      <c r="I57" t="s">
        <v>586</v>
      </c>
      <c r="K57" t="s">
        <v>585</v>
      </c>
      <c r="L57" t="s">
        <v>13</v>
      </c>
      <c r="M57" t="s">
        <v>12</v>
      </c>
    </row>
    <row r="58" spans="1:13" x14ac:dyDescent="0.3">
      <c r="A58" s="5" t="str">
        <f>IF(OR((C58=$A$1),(H58=$A$1)),$A$1,"")</f>
        <v/>
      </c>
      <c r="B58" s="6">
        <v>42909.996921296297</v>
      </c>
      <c r="C58">
        <v>6478392496</v>
      </c>
      <c r="D58">
        <v>6478392496</v>
      </c>
      <c r="F58">
        <v>19058885555</v>
      </c>
      <c r="H58" t="s">
        <v>305</v>
      </c>
      <c r="I58" t="s">
        <v>584</v>
      </c>
      <c r="K58" t="s">
        <v>583</v>
      </c>
      <c r="L58" t="s">
        <v>13</v>
      </c>
      <c r="M58" t="s">
        <v>12</v>
      </c>
    </row>
    <row r="59" spans="1:13" x14ac:dyDescent="0.3">
      <c r="A59" s="5" t="str">
        <f>IF(OR((C59=$A$1),(H59=$A$1)),$A$1,"")</f>
        <v/>
      </c>
      <c r="B59" s="6">
        <v>42909.996921296297</v>
      </c>
      <c r="C59">
        <v>6478392496</v>
      </c>
      <c r="D59">
        <v>6478392496</v>
      </c>
      <c r="F59">
        <v>19058885555</v>
      </c>
      <c r="H59" t="s">
        <v>305</v>
      </c>
      <c r="I59" t="s">
        <v>582</v>
      </c>
      <c r="K59" t="s">
        <v>581</v>
      </c>
      <c r="L59" t="s">
        <v>6</v>
      </c>
      <c r="M59" t="s">
        <v>298</v>
      </c>
    </row>
    <row r="60" spans="1:13" x14ac:dyDescent="0.3">
      <c r="A60" s="5" t="str">
        <f>IF(OR((C60=$A$1),(H60=$A$1)),$A$1,"")</f>
        <v/>
      </c>
      <c r="B60" s="6">
        <v>42909.996921296297</v>
      </c>
      <c r="C60">
        <v>6478392496</v>
      </c>
      <c r="D60">
        <v>6478392496</v>
      </c>
      <c r="F60">
        <v>19058885555</v>
      </c>
      <c r="H60" t="s">
        <v>305</v>
      </c>
      <c r="I60" t="s">
        <v>580</v>
      </c>
      <c r="K60" t="s">
        <v>579</v>
      </c>
      <c r="L60" t="s">
        <v>6</v>
      </c>
      <c r="M60" t="s">
        <v>298</v>
      </c>
    </row>
    <row r="61" spans="1:13" x14ac:dyDescent="0.3">
      <c r="A61" s="5" t="str">
        <f>IF(OR((C61=$A$1),(H61=$A$1)),$A$1,"")</f>
        <v/>
      </c>
      <c r="B61" s="6">
        <v>42909.99690972222</v>
      </c>
      <c r="C61">
        <v>6478392496</v>
      </c>
      <c r="D61">
        <v>6478392496</v>
      </c>
      <c r="F61">
        <v>19058885555</v>
      </c>
      <c r="H61" t="s">
        <v>305</v>
      </c>
      <c r="I61" t="s">
        <v>578</v>
      </c>
      <c r="K61" t="s">
        <v>577</v>
      </c>
      <c r="L61" t="s">
        <v>6</v>
      </c>
      <c r="M61" t="s">
        <v>221</v>
      </c>
    </row>
    <row r="62" spans="1:13" x14ac:dyDescent="0.3">
      <c r="A62" s="5" t="str">
        <f>IF(OR((C62=$A$1),(H62=$A$1)),$A$1,"")</f>
        <v/>
      </c>
      <c r="B62" s="6">
        <v>42909.99690972222</v>
      </c>
      <c r="C62">
        <v>6478392496</v>
      </c>
      <c r="D62">
        <v>6478392496</v>
      </c>
      <c r="F62">
        <v>19058885555</v>
      </c>
      <c r="H62" t="s">
        <v>305</v>
      </c>
      <c r="I62" t="s">
        <v>576</v>
      </c>
      <c r="K62" t="s">
        <v>575</v>
      </c>
      <c r="L62" t="s">
        <v>6</v>
      </c>
      <c r="M62" t="s">
        <v>298</v>
      </c>
    </row>
    <row r="63" spans="1:13" x14ac:dyDescent="0.3">
      <c r="A63" s="5" t="str">
        <f>IF(OR((C63=$A$1),(H63=$A$1)),$A$1,"")</f>
        <v/>
      </c>
      <c r="B63" s="6">
        <v>42909.99690972222</v>
      </c>
      <c r="C63">
        <v>6478392496</v>
      </c>
      <c r="D63">
        <v>6478392496</v>
      </c>
      <c r="F63">
        <v>19058885555</v>
      </c>
      <c r="H63" t="s">
        <v>305</v>
      </c>
      <c r="I63" t="s">
        <v>574</v>
      </c>
      <c r="K63" t="s">
        <v>573</v>
      </c>
      <c r="L63" t="s">
        <v>6</v>
      </c>
      <c r="M63" t="s">
        <v>572</v>
      </c>
    </row>
    <row r="64" spans="1:13" x14ac:dyDescent="0.3">
      <c r="A64" s="5" t="str">
        <f>IF(OR((C64=$A$1),(H64=$A$1)),$A$1,"")</f>
        <v/>
      </c>
      <c r="B64" s="6">
        <v>42909.99690972222</v>
      </c>
      <c r="C64">
        <v>6478392496</v>
      </c>
      <c r="D64">
        <v>6478392496</v>
      </c>
      <c r="F64">
        <v>19058885555</v>
      </c>
      <c r="H64" t="s">
        <v>305</v>
      </c>
      <c r="I64" t="s">
        <v>571</v>
      </c>
      <c r="K64" t="s">
        <v>570</v>
      </c>
      <c r="L64" t="s">
        <v>6</v>
      </c>
      <c r="M64" t="s">
        <v>221</v>
      </c>
    </row>
    <row r="65" spans="1:13" x14ac:dyDescent="0.3">
      <c r="A65" s="5" t="str">
        <f>IF(OR((C65=$A$1),(H65=$A$1)),$A$1,"")</f>
        <v/>
      </c>
      <c r="B65" s="6">
        <v>42909.99690972222</v>
      </c>
      <c r="C65">
        <v>6478392496</v>
      </c>
      <c r="D65">
        <v>6478392496</v>
      </c>
      <c r="F65">
        <v>19058885555</v>
      </c>
      <c r="H65" t="s">
        <v>305</v>
      </c>
      <c r="I65" t="s">
        <v>569</v>
      </c>
      <c r="K65" t="s">
        <v>568</v>
      </c>
      <c r="L65" t="s">
        <v>6</v>
      </c>
      <c r="M65" t="s">
        <v>221</v>
      </c>
    </row>
    <row r="66" spans="1:13" x14ac:dyDescent="0.3">
      <c r="A66" s="5" t="str">
        <f>IF(OR((C66=$A$1),(H66=$A$1)),$A$1,"")</f>
        <v/>
      </c>
      <c r="B66" s="6">
        <v>42909.99690972222</v>
      </c>
      <c r="C66">
        <v>6478392496</v>
      </c>
      <c r="D66">
        <v>6478392496</v>
      </c>
      <c r="F66">
        <v>19058885555</v>
      </c>
      <c r="H66" t="s">
        <v>305</v>
      </c>
      <c r="I66" t="s">
        <v>567</v>
      </c>
      <c r="K66" t="s">
        <v>566</v>
      </c>
      <c r="L66" t="s">
        <v>6</v>
      </c>
      <c r="M66" t="s">
        <v>221</v>
      </c>
    </row>
    <row r="67" spans="1:13" x14ac:dyDescent="0.3">
      <c r="A67" s="5" t="str">
        <f>IF(OR((C67=$A$1),(H67=$A$1)),$A$1,"")</f>
        <v/>
      </c>
      <c r="B67" s="6">
        <v>42909.69630787037</v>
      </c>
      <c r="C67">
        <v>6478392496</v>
      </c>
      <c r="D67">
        <v>6478392496</v>
      </c>
      <c r="F67">
        <v>19058885555</v>
      </c>
      <c r="H67" t="s">
        <v>305</v>
      </c>
      <c r="I67" t="s">
        <v>565</v>
      </c>
      <c r="K67" t="s">
        <v>564</v>
      </c>
      <c r="L67" t="s">
        <v>13</v>
      </c>
      <c r="M67" t="s">
        <v>12</v>
      </c>
    </row>
    <row r="68" spans="1:13" x14ac:dyDescent="0.3">
      <c r="A68" s="5" t="str">
        <f>IF(OR((C68=$A$1),(H68=$A$1)),$A$1,"")</f>
        <v/>
      </c>
      <c r="B68" s="6">
        <v>42909.69630787037</v>
      </c>
      <c r="C68">
        <v>6478392496</v>
      </c>
      <c r="D68">
        <v>6478392496</v>
      </c>
      <c r="F68">
        <v>19058885555</v>
      </c>
      <c r="H68" t="s">
        <v>305</v>
      </c>
      <c r="I68" t="s">
        <v>563</v>
      </c>
      <c r="K68" t="s">
        <v>562</v>
      </c>
      <c r="L68" t="s">
        <v>13</v>
      </c>
      <c r="M68" t="s">
        <v>12</v>
      </c>
    </row>
    <row r="69" spans="1:13" x14ac:dyDescent="0.3">
      <c r="A69" s="5" t="str">
        <f>IF(OR((C69=$A$1),(H69=$A$1)),$A$1,"")</f>
        <v/>
      </c>
      <c r="B69" s="6">
        <v>42909.69630787037</v>
      </c>
      <c r="C69">
        <v>6478392496</v>
      </c>
      <c r="D69">
        <v>6478392496</v>
      </c>
      <c r="F69">
        <v>19058885555</v>
      </c>
      <c r="H69" t="s">
        <v>305</v>
      </c>
      <c r="I69" t="s">
        <v>561</v>
      </c>
      <c r="K69" t="s">
        <v>560</v>
      </c>
      <c r="L69" t="s">
        <v>6</v>
      </c>
      <c r="M69" t="s">
        <v>60</v>
      </c>
    </row>
    <row r="70" spans="1:13" x14ac:dyDescent="0.3">
      <c r="A70" s="5" t="str">
        <f>IF(OR((C70=$A$1),(H70=$A$1)),$A$1,"")</f>
        <v/>
      </c>
      <c r="B70" s="6">
        <v>42909.69630787037</v>
      </c>
      <c r="C70">
        <v>6478392496</v>
      </c>
      <c r="D70">
        <v>6478392496</v>
      </c>
      <c r="F70">
        <v>19058885555</v>
      </c>
      <c r="H70" t="s">
        <v>305</v>
      </c>
      <c r="I70" t="s">
        <v>559</v>
      </c>
      <c r="K70" t="s">
        <v>558</v>
      </c>
      <c r="L70" t="s">
        <v>6</v>
      </c>
      <c r="M70" t="s">
        <v>60</v>
      </c>
    </row>
    <row r="71" spans="1:13" x14ac:dyDescent="0.3">
      <c r="A71" s="5" t="str">
        <f>IF(OR((C71=$A$1),(H71=$A$1)),$A$1,"")</f>
        <v/>
      </c>
      <c r="B71" s="6">
        <v>42909.69630787037</v>
      </c>
      <c r="C71">
        <v>6478392496</v>
      </c>
      <c r="D71">
        <v>6478392496</v>
      </c>
      <c r="F71">
        <v>19058885555</v>
      </c>
      <c r="H71" t="s">
        <v>305</v>
      </c>
      <c r="I71" t="s">
        <v>557</v>
      </c>
      <c r="K71" t="s">
        <v>556</v>
      </c>
      <c r="L71" t="s">
        <v>6</v>
      </c>
      <c r="M71" t="s">
        <v>60</v>
      </c>
    </row>
    <row r="72" spans="1:13" x14ac:dyDescent="0.3">
      <c r="A72" s="5" t="str">
        <f>IF(OR((C72=$A$1),(H72=$A$1)),$A$1,"")</f>
        <v/>
      </c>
      <c r="B72" s="6">
        <v>42909.69630787037</v>
      </c>
      <c r="C72">
        <v>6478392496</v>
      </c>
      <c r="D72">
        <v>6478392496</v>
      </c>
      <c r="F72">
        <v>19058885555</v>
      </c>
      <c r="H72" t="s">
        <v>305</v>
      </c>
      <c r="I72" t="s">
        <v>555</v>
      </c>
      <c r="K72" t="s">
        <v>554</v>
      </c>
      <c r="L72" t="s">
        <v>6</v>
      </c>
      <c r="M72" t="s">
        <v>60</v>
      </c>
    </row>
    <row r="73" spans="1:13" x14ac:dyDescent="0.3">
      <c r="A73" s="5" t="str">
        <f>IF(OR((C73=$A$1),(H73=$A$1)),$A$1,"")</f>
        <v/>
      </c>
      <c r="B73" s="6">
        <v>42909.69630787037</v>
      </c>
      <c r="C73">
        <v>6478392496</v>
      </c>
      <c r="D73">
        <v>6478392496</v>
      </c>
      <c r="F73">
        <v>19058885555</v>
      </c>
      <c r="H73" t="s">
        <v>305</v>
      </c>
      <c r="I73" t="s">
        <v>553</v>
      </c>
      <c r="K73" t="s">
        <v>552</v>
      </c>
      <c r="L73" t="s">
        <v>6</v>
      </c>
      <c r="M73" t="s">
        <v>60</v>
      </c>
    </row>
    <row r="74" spans="1:13" x14ac:dyDescent="0.3">
      <c r="A74" s="5" t="str">
        <f>IF(OR((C74=$A$1),(H74=$A$1)),$A$1,"")</f>
        <v/>
      </c>
      <c r="B74" s="6">
        <v>42909.696296296293</v>
      </c>
      <c r="C74">
        <v>6478392496</v>
      </c>
      <c r="D74">
        <v>6478392496</v>
      </c>
      <c r="F74">
        <v>19058885555</v>
      </c>
      <c r="H74" t="s">
        <v>305</v>
      </c>
      <c r="I74" t="s">
        <v>551</v>
      </c>
      <c r="K74" t="s">
        <v>550</v>
      </c>
      <c r="L74" t="s">
        <v>6</v>
      </c>
      <c r="M74" t="s">
        <v>60</v>
      </c>
    </row>
    <row r="75" spans="1:13" x14ac:dyDescent="0.3">
      <c r="A75" s="5" t="str">
        <f>IF(OR((C75=$A$1),(H75=$A$1)),$A$1,"")</f>
        <v/>
      </c>
      <c r="B75" s="6">
        <v>42909.696296296293</v>
      </c>
      <c r="C75">
        <v>6478392496</v>
      </c>
      <c r="D75">
        <v>6478392496</v>
      </c>
      <c r="F75">
        <v>19058885555</v>
      </c>
      <c r="H75" t="s">
        <v>305</v>
      </c>
      <c r="I75" t="s">
        <v>549</v>
      </c>
      <c r="K75" t="s">
        <v>548</v>
      </c>
      <c r="L75" t="s">
        <v>6</v>
      </c>
      <c r="M75" t="s">
        <v>60</v>
      </c>
    </row>
    <row r="76" spans="1:13" x14ac:dyDescent="0.3">
      <c r="A76" s="5" t="str">
        <f>IF(OR((C76=$A$1),(H76=$A$1)),$A$1,"")</f>
        <v/>
      </c>
      <c r="B76" s="6">
        <v>42909.696296296293</v>
      </c>
      <c r="C76">
        <v>6478392496</v>
      </c>
      <c r="D76">
        <v>6478392496</v>
      </c>
      <c r="F76">
        <v>19058885555</v>
      </c>
      <c r="H76" t="s">
        <v>305</v>
      </c>
      <c r="I76" t="s">
        <v>547</v>
      </c>
      <c r="K76" t="s">
        <v>546</v>
      </c>
      <c r="L76" t="s">
        <v>6</v>
      </c>
      <c r="M76" t="s">
        <v>60</v>
      </c>
    </row>
    <row r="77" spans="1:13" x14ac:dyDescent="0.3">
      <c r="A77" s="5" t="str">
        <f>IF(OR((C77=$A$1),(H77=$A$1)),$A$1,"")</f>
        <v/>
      </c>
      <c r="B77" s="6">
        <v>42909.695613425924</v>
      </c>
      <c r="C77">
        <v>6478392496</v>
      </c>
      <c r="D77">
        <v>6478392496</v>
      </c>
      <c r="F77">
        <v>19058885555</v>
      </c>
      <c r="H77" t="s">
        <v>305</v>
      </c>
      <c r="I77" t="s">
        <v>545</v>
      </c>
      <c r="K77" t="s">
        <v>544</v>
      </c>
      <c r="L77" t="s">
        <v>6</v>
      </c>
      <c r="M77" t="s">
        <v>40</v>
      </c>
    </row>
    <row r="78" spans="1:13" x14ac:dyDescent="0.3">
      <c r="A78" s="5" t="str">
        <f>IF(OR((C78=$A$1),(H78=$A$1)),$A$1,"")</f>
        <v/>
      </c>
      <c r="B78" s="6">
        <v>42909.695613425924</v>
      </c>
      <c r="C78">
        <v>6478392496</v>
      </c>
      <c r="D78">
        <v>6478392496</v>
      </c>
      <c r="F78">
        <v>19058885555</v>
      </c>
      <c r="H78" t="s">
        <v>305</v>
      </c>
      <c r="I78" t="s">
        <v>543</v>
      </c>
      <c r="K78" t="s">
        <v>542</v>
      </c>
      <c r="L78" t="s">
        <v>13</v>
      </c>
      <c r="M78" t="s">
        <v>12</v>
      </c>
    </row>
    <row r="79" spans="1:13" x14ac:dyDescent="0.3">
      <c r="A79" s="5" t="str">
        <f>IF(OR((C79=$A$1),(H79=$A$1)),$A$1,"")</f>
        <v/>
      </c>
      <c r="B79" s="6">
        <v>42909.695613425924</v>
      </c>
      <c r="C79">
        <v>6478392496</v>
      </c>
      <c r="D79">
        <v>6478392496</v>
      </c>
      <c r="F79">
        <v>19058885555</v>
      </c>
      <c r="H79" t="s">
        <v>305</v>
      </c>
      <c r="I79" t="s">
        <v>541</v>
      </c>
      <c r="K79" t="s">
        <v>540</v>
      </c>
      <c r="L79" t="s">
        <v>13</v>
      </c>
      <c r="M79" t="s">
        <v>12</v>
      </c>
    </row>
    <row r="80" spans="1:13" x14ac:dyDescent="0.3">
      <c r="A80" s="5" t="str">
        <f>IF(OR((C80=$A$1),(H80=$A$1)),$A$1,"")</f>
        <v/>
      </c>
      <c r="B80" s="6">
        <v>42909.695601851854</v>
      </c>
      <c r="C80">
        <v>6478392496</v>
      </c>
      <c r="D80">
        <v>6478392496</v>
      </c>
      <c r="F80">
        <v>19058885555</v>
      </c>
      <c r="H80" t="s">
        <v>305</v>
      </c>
      <c r="I80" t="s">
        <v>539</v>
      </c>
      <c r="K80" t="s">
        <v>538</v>
      </c>
      <c r="L80" t="s">
        <v>6</v>
      </c>
      <c r="M80" t="s">
        <v>40</v>
      </c>
    </row>
    <row r="81" spans="1:13" x14ac:dyDescent="0.3">
      <c r="A81" s="5" t="str">
        <f>IF(OR((C81=$A$1),(H81=$A$1)),$A$1,"")</f>
        <v/>
      </c>
      <c r="B81" s="6">
        <v>42909.695601851854</v>
      </c>
      <c r="C81">
        <v>6478392496</v>
      </c>
      <c r="D81">
        <v>6478392496</v>
      </c>
      <c r="F81">
        <v>19058885555</v>
      </c>
      <c r="H81" t="s">
        <v>305</v>
      </c>
      <c r="I81" t="s">
        <v>537</v>
      </c>
      <c r="K81" t="s">
        <v>536</v>
      </c>
      <c r="L81" t="s">
        <v>6</v>
      </c>
      <c r="M81" t="s">
        <v>40</v>
      </c>
    </row>
    <row r="82" spans="1:13" x14ac:dyDescent="0.3">
      <c r="A82" s="5" t="str">
        <f>IF(OR((C82=$A$1),(H82=$A$1)),$A$1,"")</f>
        <v/>
      </c>
      <c r="B82" s="6">
        <v>42909.695601851854</v>
      </c>
      <c r="C82">
        <v>6478392496</v>
      </c>
      <c r="D82">
        <v>6478392496</v>
      </c>
      <c r="F82">
        <v>19058885555</v>
      </c>
      <c r="H82" t="s">
        <v>305</v>
      </c>
      <c r="I82" t="s">
        <v>535</v>
      </c>
      <c r="K82" t="s">
        <v>534</v>
      </c>
      <c r="L82" t="s">
        <v>6</v>
      </c>
      <c r="M82" t="s">
        <v>40</v>
      </c>
    </row>
    <row r="83" spans="1:13" x14ac:dyDescent="0.3">
      <c r="A83" s="5" t="str">
        <f>IF(OR((C83=$A$1),(H83=$A$1)),$A$1,"")</f>
        <v/>
      </c>
      <c r="B83" s="6">
        <v>42909.695601851854</v>
      </c>
      <c r="C83">
        <v>6478392496</v>
      </c>
      <c r="D83">
        <v>6478392496</v>
      </c>
      <c r="F83">
        <v>19058885555</v>
      </c>
      <c r="H83" t="s">
        <v>305</v>
      </c>
      <c r="I83" t="s">
        <v>533</v>
      </c>
      <c r="K83" t="s">
        <v>532</v>
      </c>
      <c r="L83" t="s">
        <v>6</v>
      </c>
      <c r="M83" t="s">
        <v>40</v>
      </c>
    </row>
    <row r="84" spans="1:13" x14ac:dyDescent="0.3">
      <c r="A84" s="5" t="str">
        <f>IF(OR((C84=$A$1),(H84=$A$1)),$A$1,"")</f>
        <v/>
      </c>
      <c r="B84" s="6">
        <v>42909.695601851854</v>
      </c>
      <c r="C84">
        <v>6478392496</v>
      </c>
      <c r="D84">
        <v>6478392496</v>
      </c>
      <c r="F84">
        <v>19058885555</v>
      </c>
      <c r="H84" t="s">
        <v>305</v>
      </c>
      <c r="I84" t="s">
        <v>531</v>
      </c>
      <c r="K84" t="s">
        <v>530</v>
      </c>
      <c r="L84" t="s">
        <v>6</v>
      </c>
      <c r="M84" t="s">
        <v>40</v>
      </c>
    </row>
    <row r="85" spans="1:13" x14ac:dyDescent="0.3">
      <c r="A85" s="5" t="str">
        <f>IF(OR((C85=$A$1),(H85=$A$1)),$A$1,"")</f>
        <v/>
      </c>
      <c r="B85" s="6">
        <v>42909.695601851854</v>
      </c>
      <c r="C85">
        <v>6478392496</v>
      </c>
      <c r="D85">
        <v>6478392496</v>
      </c>
      <c r="F85">
        <v>19058885555</v>
      </c>
      <c r="H85" t="s">
        <v>305</v>
      </c>
      <c r="I85" t="s">
        <v>529</v>
      </c>
      <c r="K85" t="s">
        <v>528</v>
      </c>
      <c r="L85" t="s">
        <v>6</v>
      </c>
      <c r="M85" t="s">
        <v>40</v>
      </c>
    </row>
    <row r="86" spans="1:13" x14ac:dyDescent="0.3">
      <c r="A86" s="5" t="str">
        <f>IF(OR((C86=$A$1),(H86=$A$1)),$A$1,"")</f>
        <v/>
      </c>
      <c r="B86" s="6">
        <v>42909.695601851854</v>
      </c>
      <c r="C86">
        <v>6478392496</v>
      </c>
      <c r="D86">
        <v>6478392496</v>
      </c>
      <c r="F86">
        <v>19058885555</v>
      </c>
      <c r="H86" t="s">
        <v>305</v>
      </c>
      <c r="I86" t="s">
        <v>527</v>
      </c>
      <c r="K86" t="s">
        <v>526</v>
      </c>
      <c r="L86" t="s">
        <v>6</v>
      </c>
      <c r="M86" t="s">
        <v>40</v>
      </c>
    </row>
    <row r="87" spans="1:13" x14ac:dyDescent="0.3">
      <c r="A87" s="5" t="str">
        <f>IF(OR((C87=$A$1),(H87=$A$1)),$A$1,"")</f>
        <v/>
      </c>
      <c r="B87" s="6">
        <v>42909.694016203706</v>
      </c>
      <c r="C87">
        <v>6478392496</v>
      </c>
      <c r="D87">
        <v>6478392496</v>
      </c>
      <c r="F87">
        <v>19058885555</v>
      </c>
      <c r="H87" t="s">
        <v>305</v>
      </c>
      <c r="I87" t="s">
        <v>525</v>
      </c>
      <c r="K87" t="s">
        <v>524</v>
      </c>
      <c r="L87" t="s">
        <v>13</v>
      </c>
      <c r="M87" t="s">
        <v>12</v>
      </c>
    </row>
    <row r="88" spans="1:13" x14ac:dyDescent="0.3">
      <c r="A88" s="5" t="str">
        <f>IF(OR((C88=$A$1),(H88=$A$1)),$A$1,"")</f>
        <v/>
      </c>
      <c r="B88" s="6">
        <v>42909.694016203706</v>
      </c>
      <c r="C88">
        <v>6478392496</v>
      </c>
      <c r="D88">
        <v>6478392496</v>
      </c>
      <c r="F88">
        <v>19058885555</v>
      </c>
      <c r="H88" t="s">
        <v>305</v>
      </c>
      <c r="I88" t="s">
        <v>523</v>
      </c>
      <c r="K88" t="s">
        <v>522</v>
      </c>
      <c r="L88" t="s">
        <v>13</v>
      </c>
      <c r="M88" t="s">
        <v>12</v>
      </c>
    </row>
    <row r="89" spans="1:13" x14ac:dyDescent="0.3">
      <c r="A89" s="5" t="str">
        <f>IF(OR((C89=$A$1),(H89=$A$1)),$A$1,"")</f>
        <v/>
      </c>
      <c r="B89" s="6">
        <v>42909.694016203706</v>
      </c>
      <c r="C89">
        <v>6478392496</v>
      </c>
      <c r="D89">
        <v>6478392496</v>
      </c>
      <c r="F89">
        <v>19058885555</v>
      </c>
      <c r="H89" t="s">
        <v>305</v>
      </c>
      <c r="I89" t="s">
        <v>521</v>
      </c>
      <c r="K89" t="s">
        <v>520</v>
      </c>
      <c r="L89" t="s">
        <v>6</v>
      </c>
      <c r="M89" t="s">
        <v>505</v>
      </c>
    </row>
    <row r="90" spans="1:13" x14ac:dyDescent="0.3">
      <c r="A90" s="5" t="str">
        <f>IF(OR((C90=$A$1),(H90=$A$1)),$A$1,"")</f>
        <v/>
      </c>
      <c r="B90" s="6">
        <v>42909.694016203706</v>
      </c>
      <c r="C90">
        <v>6478392496</v>
      </c>
      <c r="D90">
        <v>6478392496</v>
      </c>
      <c r="F90">
        <v>19058885555</v>
      </c>
      <c r="H90" t="s">
        <v>305</v>
      </c>
      <c r="I90" t="s">
        <v>519</v>
      </c>
      <c r="K90" t="s">
        <v>518</v>
      </c>
      <c r="L90" t="s">
        <v>6</v>
      </c>
      <c r="M90" t="s">
        <v>505</v>
      </c>
    </row>
    <row r="91" spans="1:13" x14ac:dyDescent="0.3">
      <c r="A91" s="5" t="str">
        <f>IF(OR((C91=$A$1),(H91=$A$1)),$A$1,"")</f>
        <v/>
      </c>
      <c r="B91" s="6">
        <v>42909.694004629629</v>
      </c>
      <c r="C91">
        <v>6478392496</v>
      </c>
      <c r="D91">
        <v>6478392496</v>
      </c>
      <c r="F91">
        <v>19058885555</v>
      </c>
      <c r="H91" t="s">
        <v>305</v>
      </c>
      <c r="I91" t="s">
        <v>517</v>
      </c>
      <c r="K91" t="s">
        <v>516</v>
      </c>
      <c r="L91" t="s">
        <v>6</v>
      </c>
      <c r="M91" t="s">
        <v>505</v>
      </c>
    </row>
    <row r="92" spans="1:13" x14ac:dyDescent="0.3">
      <c r="A92" s="5" t="str">
        <f>IF(OR((C92=$A$1),(H92=$A$1)),$A$1,"")</f>
        <v/>
      </c>
      <c r="B92" s="6">
        <v>42909.694004629629</v>
      </c>
      <c r="C92">
        <v>6478392496</v>
      </c>
      <c r="D92">
        <v>6478392496</v>
      </c>
      <c r="F92">
        <v>19058885555</v>
      </c>
      <c r="H92" t="s">
        <v>305</v>
      </c>
      <c r="I92" t="s">
        <v>515</v>
      </c>
      <c r="K92" t="s">
        <v>514</v>
      </c>
      <c r="L92" t="s">
        <v>6</v>
      </c>
      <c r="M92" t="s">
        <v>505</v>
      </c>
    </row>
    <row r="93" spans="1:13" x14ac:dyDescent="0.3">
      <c r="A93" s="5" t="str">
        <f>IF(OR((C93=$A$1),(H93=$A$1)),$A$1,"")</f>
        <v/>
      </c>
      <c r="B93" s="6">
        <v>42909.694004629629</v>
      </c>
      <c r="C93">
        <v>6478392496</v>
      </c>
      <c r="D93">
        <v>6478392496</v>
      </c>
      <c r="F93">
        <v>19058885555</v>
      </c>
      <c r="H93" t="s">
        <v>305</v>
      </c>
      <c r="I93" t="s">
        <v>513</v>
      </c>
      <c r="K93" t="s">
        <v>512</v>
      </c>
      <c r="L93" t="s">
        <v>6</v>
      </c>
      <c r="M93" t="s">
        <v>505</v>
      </c>
    </row>
    <row r="94" spans="1:13" x14ac:dyDescent="0.3">
      <c r="A94" s="5" t="str">
        <f>IF(OR((C94=$A$1),(H94=$A$1)),$A$1,"")</f>
        <v/>
      </c>
      <c r="B94" s="6">
        <v>42909.694004629629</v>
      </c>
      <c r="C94">
        <v>6478392496</v>
      </c>
      <c r="D94">
        <v>6478392496</v>
      </c>
      <c r="F94">
        <v>19058885555</v>
      </c>
      <c r="H94" t="s">
        <v>305</v>
      </c>
      <c r="I94" t="s">
        <v>511</v>
      </c>
      <c r="K94" t="s">
        <v>510</v>
      </c>
      <c r="L94" t="s">
        <v>6</v>
      </c>
      <c r="M94" t="s">
        <v>505</v>
      </c>
    </row>
    <row r="95" spans="1:13" x14ac:dyDescent="0.3">
      <c r="A95" s="5" t="str">
        <f>IF(OR((C95=$A$1),(H95=$A$1)),$A$1,"")</f>
        <v/>
      </c>
      <c r="B95" s="6">
        <v>42909.694004629629</v>
      </c>
      <c r="C95">
        <v>6478392496</v>
      </c>
      <c r="D95">
        <v>6478392496</v>
      </c>
      <c r="F95">
        <v>19058885555</v>
      </c>
      <c r="H95" t="s">
        <v>305</v>
      </c>
      <c r="I95" t="s">
        <v>509</v>
      </c>
      <c r="K95" t="s">
        <v>508</v>
      </c>
      <c r="L95" t="s">
        <v>6</v>
      </c>
      <c r="M95" t="s">
        <v>505</v>
      </c>
    </row>
    <row r="96" spans="1:13" x14ac:dyDescent="0.3">
      <c r="A96" s="5" t="str">
        <f>IF(OR((C96=$A$1),(H96=$A$1)),$A$1,"")</f>
        <v/>
      </c>
      <c r="B96" s="6">
        <v>42909.694004629629</v>
      </c>
      <c r="C96">
        <v>6478392496</v>
      </c>
      <c r="D96">
        <v>6478392496</v>
      </c>
      <c r="F96">
        <v>19058885555</v>
      </c>
      <c r="H96" t="s">
        <v>305</v>
      </c>
      <c r="I96" t="s">
        <v>507</v>
      </c>
      <c r="K96" t="s">
        <v>506</v>
      </c>
      <c r="L96" t="s">
        <v>6</v>
      </c>
      <c r="M96" t="s">
        <v>505</v>
      </c>
    </row>
    <row r="97" spans="1:13" x14ac:dyDescent="0.3">
      <c r="A97" s="5" t="str">
        <f>IF(OR((C97=$A$1),(H97=$A$1)),$A$1,"")</f>
        <v/>
      </c>
      <c r="B97" s="6">
        <v>42909.693391203706</v>
      </c>
      <c r="C97">
        <v>6478392496</v>
      </c>
      <c r="D97">
        <v>6478392496</v>
      </c>
      <c r="F97">
        <v>19058885555</v>
      </c>
      <c r="H97" t="s">
        <v>305</v>
      </c>
      <c r="I97" t="s">
        <v>504</v>
      </c>
      <c r="K97" t="s">
        <v>503</v>
      </c>
      <c r="L97" t="s">
        <v>13</v>
      </c>
      <c r="M97" t="s">
        <v>12</v>
      </c>
    </row>
    <row r="98" spans="1:13" x14ac:dyDescent="0.3">
      <c r="A98" s="5" t="str">
        <f>IF(OR((C98=$A$1),(H98=$A$1)),$A$1,"")</f>
        <v/>
      </c>
      <c r="B98" s="6">
        <v>42909.693391203706</v>
      </c>
      <c r="C98">
        <v>6478392496</v>
      </c>
      <c r="D98">
        <v>6478392496</v>
      </c>
      <c r="F98">
        <v>19058885555</v>
      </c>
      <c r="H98" t="s">
        <v>305</v>
      </c>
      <c r="I98" t="s">
        <v>502</v>
      </c>
      <c r="K98" t="s">
        <v>501</v>
      </c>
      <c r="L98" t="s">
        <v>13</v>
      </c>
      <c r="M98" t="s">
        <v>12</v>
      </c>
    </row>
    <row r="99" spans="1:13" x14ac:dyDescent="0.3">
      <c r="A99" s="5" t="str">
        <f>IF(OR((C99=$A$1),(H99=$A$1)),$A$1,"")</f>
        <v/>
      </c>
      <c r="B99" s="6">
        <v>42909.693379629629</v>
      </c>
      <c r="C99">
        <v>6478392496</v>
      </c>
      <c r="D99">
        <v>6478392496</v>
      </c>
      <c r="F99">
        <v>19058885555</v>
      </c>
      <c r="H99" t="s">
        <v>305</v>
      </c>
      <c r="I99" t="s">
        <v>500</v>
      </c>
      <c r="K99" t="s">
        <v>499</v>
      </c>
      <c r="L99" t="s">
        <v>6</v>
      </c>
      <c r="M99" t="s">
        <v>155</v>
      </c>
    </row>
    <row r="100" spans="1:13" x14ac:dyDescent="0.3">
      <c r="A100" s="5" t="str">
        <f>IF(OR((C100=$A$1),(H100=$A$1)),$A$1,"")</f>
        <v/>
      </c>
      <c r="B100" s="6">
        <v>42909.693379629629</v>
      </c>
      <c r="C100">
        <v>6478392496</v>
      </c>
      <c r="D100">
        <v>6478392496</v>
      </c>
      <c r="F100">
        <v>19058885555</v>
      </c>
      <c r="H100" t="s">
        <v>305</v>
      </c>
      <c r="I100" t="s">
        <v>498</v>
      </c>
      <c r="K100" t="s">
        <v>497</v>
      </c>
      <c r="L100" t="s">
        <v>6</v>
      </c>
      <c r="M100" t="s">
        <v>155</v>
      </c>
    </row>
    <row r="101" spans="1:13" x14ac:dyDescent="0.3">
      <c r="A101" s="5" t="str">
        <f>IF(OR((C101=$A$1),(H101=$A$1)),$A$1,"")</f>
        <v/>
      </c>
      <c r="B101" s="6">
        <v>42909.693379629629</v>
      </c>
      <c r="C101">
        <v>6478392496</v>
      </c>
      <c r="D101">
        <v>6478392496</v>
      </c>
      <c r="F101">
        <v>19058885555</v>
      </c>
      <c r="H101" t="s">
        <v>305</v>
      </c>
      <c r="I101" t="s">
        <v>496</v>
      </c>
      <c r="K101" t="s">
        <v>495</v>
      </c>
      <c r="L101" t="s">
        <v>6</v>
      </c>
      <c r="M101" t="s">
        <v>155</v>
      </c>
    </row>
    <row r="102" spans="1:13" x14ac:dyDescent="0.3">
      <c r="A102" s="5" t="str">
        <f>IF(OR((C102=$A$1),(H102=$A$1)),$A$1,"")</f>
        <v/>
      </c>
      <c r="B102" s="6">
        <v>42909.693379629629</v>
      </c>
      <c r="C102">
        <v>6478392496</v>
      </c>
      <c r="D102">
        <v>6478392496</v>
      </c>
      <c r="F102">
        <v>19058885555</v>
      </c>
      <c r="H102" t="s">
        <v>305</v>
      </c>
      <c r="I102" t="s">
        <v>494</v>
      </c>
      <c r="K102" t="s">
        <v>493</v>
      </c>
      <c r="L102" t="s">
        <v>6</v>
      </c>
      <c r="M102" t="s">
        <v>155</v>
      </c>
    </row>
    <row r="103" spans="1:13" x14ac:dyDescent="0.3">
      <c r="A103" s="5" t="str">
        <f>IF(OR((C103=$A$1),(H103=$A$1)),$A$1,"")</f>
        <v/>
      </c>
      <c r="B103" s="6">
        <v>42909.693379629629</v>
      </c>
      <c r="C103">
        <v>6478392496</v>
      </c>
      <c r="D103">
        <v>6478392496</v>
      </c>
      <c r="F103">
        <v>19058885555</v>
      </c>
      <c r="H103" t="s">
        <v>305</v>
      </c>
      <c r="I103" t="s">
        <v>492</v>
      </c>
      <c r="K103" t="s">
        <v>491</v>
      </c>
      <c r="L103" t="s">
        <v>6</v>
      </c>
      <c r="M103" t="s">
        <v>155</v>
      </c>
    </row>
    <row r="104" spans="1:13" x14ac:dyDescent="0.3">
      <c r="A104" s="5" t="str">
        <f>IF(OR((C104=$A$1),(H104=$A$1)),$A$1,"")</f>
        <v/>
      </c>
      <c r="B104" s="6">
        <v>42909.693379629629</v>
      </c>
      <c r="C104">
        <v>6478392496</v>
      </c>
      <c r="D104">
        <v>6478392496</v>
      </c>
      <c r="F104">
        <v>19058885555</v>
      </c>
      <c r="H104" t="s">
        <v>305</v>
      </c>
      <c r="I104" t="s">
        <v>490</v>
      </c>
      <c r="K104" t="s">
        <v>489</v>
      </c>
      <c r="L104" t="s">
        <v>6</v>
      </c>
      <c r="M104" t="s">
        <v>155</v>
      </c>
    </row>
    <row r="105" spans="1:13" x14ac:dyDescent="0.3">
      <c r="A105" s="5" t="str">
        <f>IF(OR((C105=$A$1),(H105=$A$1)),$A$1,"")</f>
        <v/>
      </c>
      <c r="B105" s="6">
        <v>42909.693379629629</v>
      </c>
      <c r="C105">
        <v>6478392496</v>
      </c>
      <c r="D105">
        <v>6478392496</v>
      </c>
      <c r="F105">
        <v>19058885555</v>
      </c>
      <c r="H105" t="s">
        <v>305</v>
      </c>
      <c r="I105" t="s">
        <v>488</v>
      </c>
      <c r="K105" t="s">
        <v>487</v>
      </c>
      <c r="L105" t="s">
        <v>6</v>
      </c>
      <c r="M105" t="s">
        <v>155</v>
      </c>
    </row>
    <row r="106" spans="1:13" x14ac:dyDescent="0.3">
      <c r="A106" s="5" t="str">
        <f>IF(OR((C106=$A$1),(H106=$A$1)),$A$1,"")</f>
        <v/>
      </c>
      <c r="B106" s="6">
        <v>42909.693379629629</v>
      </c>
      <c r="C106">
        <v>6478392496</v>
      </c>
      <c r="D106">
        <v>6478392496</v>
      </c>
      <c r="F106">
        <v>19058885555</v>
      </c>
      <c r="H106" t="s">
        <v>305</v>
      </c>
      <c r="I106" t="s">
        <v>486</v>
      </c>
      <c r="K106" t="s">
        <v>485</v>
      </c>
      <c r="L106" t="s">
        <v>6</v>
      </c>
      <c r="M106" t="s">
        <v>155</v>
      </c>
    </row>
    <row r="107" spans="1:13" x14ac:dyDescent="0.3">
      <c r="A107" s="5" t="str">
        <f>IF(OR((C107=$A$1),(H107=$A$1)),$A$1,"")</f>
        <v/>
      </c>
      <c r="B107" s="6">
        <v>42909.691550925927</v>
      </c>
      <c r="C107">
        <v>4165053376</v>
      </c>
      <c r="D107">
        <v>4165053376</v>
      </c>
      <c r="F107">
        <v>19058885555</v>
      </c>
      <c r="H107" t="s">
        <v>305</v>
      </c>
      <c r="I107" t="s">
        <v>484</v>
      </c>
      <c r="K107" t="s">
        <v>483</v>
      </c>
      <c r="L107" t="s">
        <v>13</v>
      </c>
      <c r="M107" t="s">
        <v>12</v>
      </c>
    </row>
    <row r="108" spans="1:13" x14ac:dyDescent="0.3">
      <c r="A108" s="5" t="str">
        <f>IF(OR((C108=$A$1),(H108=$A$1)),$A$1,"")</f>
        <v/>
      </c>
      <c r="B108" s="6">
        <v>42909.691550925927</v>
      </c>
      <c r="C108">
        <v>4165053376</v>
      </c>
      <c r="D108">
        <v>4165053376</v>
      </c>
      <c r="F108">
        <v>19058885555</v>
      </c>
      <c r="H108" t="s">
        <v>305</v>
      </c>
      <c r="I108" t="s">
        <v>482</v>
      </c>
      <c r="K108" t="s">
        <v>481</v>
      </c>
      <c r="L108" t="s">
        <v>13</v>
      </c>
      <c r="M108" t="s">
        <v>12</v>
      </c>
    </row>
    <row r="109" spans="1:13" x14ac:dyDescent="0.3">
      <c r="A109" s="5" t="str">
        <f>IF(OR((C109=$A$1),(H109=$A$1)),$A$1,"")</f>
        <v/>
      </c>
      <c r="B109" s="6">
        <v>42909.691550925927</v>
      </c>
      <c r="C109">
        <v>4165053376</v>
      </c>
      <c r="D109">
        <v>4165053376</v>
      </c>
      <c r="F109">
        <v>19058885555</v>
      </c>
      <c r="H109" t="s">
        <v>305</v>
      </c>
      <c r="I109" t="s">
        <v>480</v>
      </c>
      <c r="K109" t="s">
        <v>479</v>
      </c>
      <c r="L109" t="s">
        <v>6</v>
      </c>
      <c r="M109" t="s">
        <v>270</v>
      </c>
    </row>
    <row r="110" spans="1:13" x14ac:dyDescent="0.3">
      <c r="A110" s="5" t="str">
        <f>IF(OR((C110=$A$1),(H110=$A$1)),$A$1,"")</f>
        <v/>
      </c>
      <c r="B110" s="6">
        <v>42909.691550925927</v>
      </c>
      <c r="C110">
        <v>4165053376</v>
      </c>
      <c r="D110">
        <v>4165053376</v>
      </c>
      <c r="F110">
        <v>19058885555</v>
      </c>
      <c r="H110" t="s">
        <v>305</v>
      </c>
      <c r="I110" t="s">
        <v>478</v>
      </c>
      <c r="K110" t="s">
        <v>477</v>
      </c>
      <c r="L110" t="s">
        <v>6</v>
      </c>
      <c r="M110" t="s">
        <v>270</v>
      </c>
    </row>
    <row r="111" spans="1:13" x14ac:dyDescent="0.3">
      <c r="A111" s="5" t="str">
        <f>IF(OR((C111=$A$1),(H111=$A$1)),$A$1,"")</f>
        <v/>
      </c>
      <c r="B111" s="6">
        <v>42909.69153935185</v>
      </c>
      <c r="C111">
        <v>4165053376</v>
      </c>
      <c r="D111">
        <v>4165053376</v>
      </c>
      <c r="F111">
        <v>19058885555</v>
      </c>
      <c r="H111" t="s">
        <v>305</v>
      </c>
      <c r="I111" t="s">
        <v>476</v>
      </c>
      <c r="K111" t="s">
        <v>475</v>
      </c>
      <c r="L111" t="s">
        <v>6</v>
      </c>
      <c r="M111" t="s">
        <v>255</v>
      </c>
    </row>
    <row r="112" spans="1:13" x14ac:dyDescent="0.3">
      <c r="A112" s="5" t="str">
        <f>IF(OR((C112=$A$1),(H112=$A$1)),$A$1,"")</f>
        <v/>
      </c>
      <c r="B112" s="6">
        <v>42909.69153935185</v>
      </c>
      <c r="C112">
        <v>4165053376</v>
      </c>
      <c r="D112">
        <v>4165053376</v>
      </c>
      <c r="F112">
        <v>19058885555</v>
      </c>
      <c r="H112" t="s">
        <v>305</v>
      </c>
      <c r="I112" t="s">
        <v>474</v>
      </c>
      <c r="K112" t="s">
        <v>473</v>
      </c>
      <c r="L112" t="s">
        <v>6</v>
      </c>
      <c r="M112" t="s">
        <v>255</v>
      </c>
    </row>
    <row r="113" spans="1:13" x14ac:dyDescent="0.3">
      <c r="A113" s="5" t="str">
        <f>IF(OR((C113=$A$1),(H113=$A$1)),$A$1,"")</f>
        <v/>
      </c>
      <c r="B113" s="6">
        <v>42909.69153935185</v>
      </c>
      <c r="C113">
        <v>4165053376</v>
      </c>
      <c r="D113">
        <v>4165053376</v>
      </c>
      <c r="F113">
        <v>19058885555</v>
      </c>
      <c r="H113" t="s">
        <v>305</v>
      </c>
      <c r="I113" t="s">
        <v>472</v>
      </c>
      <c r="K113" t="s">
        <v>471</v>
      </c>
      <c r="L113" t="s">
        <v>6</v>
      </c>
      <c r="M113" t="s">
        <v>255</v>
      </c>
    </row>
    <row r="114" spans="1:13" x14ac:dyDescent="0.3">
      <c r="A114" s="5" t="str">
        <f>IF(OR((C114=$A$1),(H114=$A$1)),$A$1,"")</f>
        <v/>
      </c>
      <c r="B114" s="6">
        <v>42909.69153935185</v>
      </c>
      <c r="C114">
        <v>4165053376</v>
      </c>
      <c r="D114">
        <v>4165053376</v>
      </c>
      <c r="F114">
        <v>19058885555</v>
      </c>
      <c r="H114" t="s">
        <v>305</v>
      </c>
      <c r="I114" t="s">
        <v>470</v>
      </c>
      <c r="K114" t="s">
        <v>469</v>
      </c>
      <c r="L114" t="s">
        <v>6</v>
      </c>
      <c r="M114" t="s">
        <v>255</v>
      </c>
    </row>
    <row r="115" spans="1:13" x14ac:dyDescent="0.3">
      <c r="A115" s="5" t="str">
        <f>IF(OR((C115=$A$1),(H115=$A$1)),$A$1,"")</f>
        <v/>
      </c>
      <c r="B115" s="6">
        <v>42909.69153935185</v>
      </c>
      <c r="C115">
        <v>4165053376</v>
      </c>
      <c r="D115">
        <v>4165053376</v>
      </c>
      <c r="F115">
        <v>19058885555</v>
      </c>
      <c r="H115" t="s">
        <v>305</v>
      </c>
      <c r="I115" t="s">
        <v>468</v>
      </c>
      <c r="K115" t="s">
        <v>467</v>
      </c>
      <c r="L115" t="s">
        <v>6</v>
      </c>
      <c r="M115" t="s">
        <v>270</v>
      </c>
    </row>
    <row r="116" spans="1:13" x14ac:dyDescent="0.3">
      <c r="A116" s="5" t="str">
        <f>IF(OR((C116=$A$1),(H116=$A$1)),$A$1,"")</f>
        <v/>
      </c>
      <c r="B116" s="6">
        <v>42909.69153935185</v>
      </c>
      <c r="C116">
        <v>4165053376</v>
      </c>
      <c r="D116">
        <v>4165053376</v>
      </c>
      <c r="F116">
        <v>19058885555</v>
      </c>
      <c r="H116" t="s">
        <v>305</v>
      </c>
      <c r="I116" t="s">
        <v>466</v>
      </c>
      <c r="K116" t="s">
        <v>465</v>
      </c>
      <c r="L116" t="s">
        <v>6</v>
      </c>
      <c r="M116" t="s">
        <v>270</v>
      </c>
    </row>
    <row r="117" spans="1:13" x14ac:dyDescent="0.3">
      <c r="A117" s="5" t="str">
        <f>IF(OR((C117=$A$1),(H117=$A$1)),$A$1,"")</f>
        <v/>
      </c>
      <c r="B117" s="6">
        <v>42909.624525462961</v>
      </c>
      <c r="C117">
        <v>6477156239</v>
      </c>
      <c r="D117">
        <v>6477156239</v>
      </c>
      <c r="F117">
        <v>19058885555</v>
      </c>
      <c r="H117" t="s">
        <v>305</v>
      </c>
      <c r="I117" t="s">
        <v>464</v>
      </c>
      <c r="K117" t="s">
        <v>463</v>
      </c>
      <c r="L117" t="s">
        <v>13</v>
      </c>
      <c r="M117" t="s">
        <v>12</v>
      </c>
    </row>
    <row r="118" spans="1:13" x14ac:dyDescent="0.3">
      <c r="A118" s="5" t="str">
        <f>IF(OR((C118=$A$1),(H118=$A$1)),$A$1,"")</f>
        <v/>
      </c>
      <c r="B118" s="6">
        <v>42909.624525462961</v>
      </c>
      <c r="C118">
        <v>6477156239</v>
      </c>
      <c r="D118">
        <v>6477156239</v>
      </c>
      <c r="F118">
        <v>19058885555</v>
      </c>
      <c r="H118" t="s">
        <v>305</v>
      </c>
      <c r="I118" t="s">
        <v>462</v>
      </c>
      <c r="K118" t="s">
        <v>461</v>
      </c>
      <c r="L118" t="s">
        <v>13</v>
      </c>
      <c r="M118" t="s">
        <v>12</v>
      </c>
    </row>
    <row r="119" spans="1:13" x14ac:dyDescent="0.3">
      <c r="A119" s="5" t="str">
        <f>IF(OR((C119=$A$1),(H119=$A$1)),$A$1,"")</f>
        <v/>
      </c>
      <c r="B119" s="6">
        <v>42909.624525462961</v>
      </c>
      <c r="C119">
        <v>6477156239</v>
      </c>
      <c r="D119">
        <v>6477156239</v>
      </c>
      <c r="F119">
        <v>19058885555</v>
      </c>
      <c r="H119" t="s">
        <v>305</v>
      </c>
      <c r="I119" t="s">
        <v>460</v>
      </c>
      <c r="K119" t="s">
        <v>459</v>
      </c>
      <c r="L119" t="s">
        <v>6</v>
      </c>
      <c r="M119" t="s">
        <v>48</v>
      </c>
    </row>
    <row r="120" spans="1:13" x14ac:dyDescent="0.3">
      <c r="A120" s="5" t="str">
        <f>IF(OR((C120=$A$1),(H120=$A$1)),$A$1,"")</f>
        <v/>
      </c>
      <c r="B120" s="6">
        <v>42909.624525462961</v>
      </c>
      <c r="C120">
        <v>6477156239</v>
      </c>
      <c r="D120">
        <v>6477156239</v>
      </c>
      <c r="F120">
        <v>19058885555</v>
      </c>
      <c r="H120" t="s">
        <v>305</v>
      </c>
      <c r="I120" t="s">
        <v>458</v>
      </c>
      <c r="K120" t="s">
        <v>457</v>
      </c>
      <c r="L120" t="s">
        <v>6</v>
      </c>
      <c r="M120" t="s">
        <v>5</v>
      </c>
    </row>
    <row r="121" spans="1:13" x14ac:dyDescent="0.3">
      <c r="A121" s="5" t="str">
        <f>IF(OR((C121=$A$1),(H121=$A$1)),$A$1,"")</f>
        <v/>
      </c>
      <c r="B121" s="6">
        <v>42909.624525462961</v>
      </c>
      <c r="C121">
        <v>6477156239</v>
      </c>
      <c r="D121">
        <v>6477156239</v>
      </c>
      <c r="F121">
        <v>19058885555</v>
      </c>
      <c r="H121" t="s">
        <v>305</v>
      </c>
      <c r="I121" t="s">
        <v>456</v>
      </c>
      <c r="K121" t="s">
        <v>455</v>
      </c>
      <c r="L121" t="s">
        <v>6</v>
      </c>
      <c r="M121" t="s">
        <v>5</v>
      </c>
    </row>
    <row r="122" spans="1:13" x14ac:dyDescent="0.3">
      <c r="A122" s="5" t="str">
        <f>IF(OR((C122=$A$1),(H122=$A$1)),$A$1,"")</f>
        <v/>
      </c>
      <c r="B122" s="6">
        <v>42909.624525462961</v>
      </c>
      <c r="C122">
        <v>6477156239</v>
      </c>
      <c r="D122">
        <v>6477156239</v>
      </c>
      <c r="F122">
        <v>19058885555</v>
      </c>
      <c r="H122" t="s">
        <v>305</v>
      </c>
      <c r="I122" t="s">
        <v>454</v>
      </c>
      <c r="K122" t="s">
        <v>453</v>
      </c>
      <c r="L122" t="s">
        <v>6</v>
      </c>
      <c r="M122" t="s">
        <v>18</v>
      </c>
    </row>
    <row r="123" spans="1:13" x14ac:dyDescent="0.3">
      <c r="A123" s="5" t="str">
        <f>IF(OR((C123=$A$1),(H123=$A$1)),$A$1,"")</f>
        <v/>
      </c>
      <c r="B123" s="6">
        <v>42909.624525462961</v>
      </c>
      <c r="C123">
        <v>6477156239</v>
      </c>
      <c r="D123">
        <v>6477156239</v>
      </c>
      <c r="F123">
        <v>19058885555</v>
      </c>
      <c r="H123" t="s">
        <v>305</v>
      </c>
      <c r="I123" t="s">
        <v>452</v>
      </c>
      <c r="K123" t="s">
        <v>451</v>
      </c>
      <c r="L123" t="s">
        <v>6</v>
      </c>
      <c r="M123" t="s">
        <v>18</v>
      </c>
    </row>
    <row r="124" spans="1:13" x14ac:dyDescent="0.3">
      <c r="A124" s="5" t="str">
        <f>IF(OR((C124=$A$1),(H124=$A$1)),$A$1,"")</f>
        <v/>
      </c>
      <c r="B124" s="6">
        <v>42909.624513888892</v>
      </c>
      <c r="C124">
        <v>16477156239</v>
      </c>
      <c r="D124">
        <v>16477156239</v>
      </c>
      <c r="F124">
        <v>19058885555</v>
      </c>
      <c r="H124" t="s">
        <v>305</v>
      </c>
      <c r="I124" t="s">
        <v>450</v>
      </c>
      <c r="K124" t="s">
        <v>449</v>
      </c>
      <c r="L124" t="s">
        <v>13</v>
      </c>
      <c r="M124" t="s">
        <v>12</v>
      </c>
    </row>
    <row r="125" spans="1:13" x14ac:dyDescent="0.3">
      <c r="A125" s="5" t="str">
        <f>IF(OR((C125=$A$1),(H125=$A$1)),$A$1,"")</f>
        <v/>
      </c>
      <c r="B125" s="6">
        <v>42909.624513888892</v>
      </c>
      <c r="C125">
        <v>16477156239</v>
      </c>
      <c r="D125">
        <v>16477156239</v>
      </c>
      <c r="F125">
        <v>19058885555</v>
      </c>
      <c r="H125" t="s">
        <v>305</v>
      </c>
      <c r="I125" t="s">
        <v>448</v>
      </c>
      <c r="K125" t="s">
        <v>447</v>
      </c>
      <c r="L125" t="s">
        <v>13</v>
      </c>
      <c r="M125" t="s">
        <v>12</v>
      </c>
    </row>
    <row r="126" spans="1:13" x14ac:dyDescent="0.3">
      <c r="A126" s="5" t="str">
        <f>IF(OR((C126=$A$1),(H126=$A$1)),$A$1,"")</f>
        <v/>
      </c>
      <c r="B126" s="6">
        <v>42909.624513888892</v>
      </c>
      <c r="C126">
        <v>16477156239</v>
      </c>
      <c r="D126">
        <v>16477156239</v>
      </c>
      <c r="F126">
        <v>19058885555</v>
      </c>
      <c r="H126" t="s">
        <v>305</v>
      </c>
      <c r="I126" t="s">
        <v>446</v>
      </c>
      <c r="K126" t="s">
        <v>445</v>
      </c>
      <c r="L126" t="s">
        <v>13</v>
      </c>
      <c r="M126" t="s">
        <v>12</v>
      </c>
    </row>
    <row r="127" spans="1:13" x14ac:dyDescent="0.3">
      <c r="A127" s="5" t="str">
        <f>IF(OR((C127=$A$1),(H127=$A$1)),$A$1,"")</f>
        <v/>
      </c>
      <c r="B127" s="6">
        <v>42909.624513888892</v>
      </c>
      <c r="C127">
        <v>16477156239</v>
      </c>
      <c r="D127">
        <v>16477156239</v>
      </c>
      <c r="F127">
        <v>19058885555</v>
      </c>
      <c r="H127" t="s">
        <v>305</v>
      </c>
      <c r="I127" t="s">
        <v>444</v>
      </c>
      <c r="K127" t="s">
        <v>443</v>
      </c>
      <c r="L127" t="s">
        <v>13</v>
      </c>
      <c r="M127" t="s">
        <v>12</v>
      </c>
    </row>
    <row r="128" spans="1:13" x14ac:dyDescent="0.3">
      <c r="A128" s="5" t="str">
        <f>IF(OR((C128=$A$1),(H128=$A$1)),$A$1,"")</f>
        <v/>
      </c>
      <c r="B128" s="6">
        <v>42909.624513888892</v>
      </c>
      <c r="C128">
        <v>6477156239</v>
      </c>
      <c r="D128">
        <v>6477156239</v>
      </c>
      <c r="F128">
        <v>19058885555</v>
      </c>
      <c r="H128" t="s">
        <v>305</v>
      </c>
      <c r="I128" t="s">
        <v>442</v>
      </c>
      <c r="K128" t="s">
        <v>441</v>
      </c>
      <c r="L128" t="s">
        <v>6</v>
      </c>
      <c r="M128" t="s">
        <v>48</v>
      </c>
    </row>
    <row r="129" spans="1:13" x14ac:dyDescent="0.3">
      <c r="A129" s="5" t="str">
        <f>IF(OR((C129=$A$1),(H129=$A$1)),$A$1,"")</f>
        <v/>
      </c>
      <c r="B129" s="6">
        <v>42909.624513888892</v>
      </c>
      <c r="C129">
        <v>6477156239</v>
      </c>
      <c r="D129">
        <v>6477156239</v>
      </c>
      <c r="F129">
        <v>19058885555</v>
      </c>
      <c r="H129" t="s">
        <v>305</v>
      </c>
      <c r="I129" t="s">
        <v>440</v>
      </c>
      <c r="K129" t="s">
        <v>439</v>
      </c>
      <c r="L129" t="s">
        <v>6</v>
      </c>
      <c r="M129" t="s">
        <v>48</v>
      </c>
    </row>
    <row r="130" spans="1:13" x14ac:dyDescent="0.3">
      <c r="A130" s="5" t="str">
        <f>IF(OR((C130=$A$1),(H130=$A$1)),$A$1,"")</f>
        <v/>
      </c>
      <c r="B130" s="6">
        <v>42909.624513888892</v>
      </c>
      <c r="C130">
        <v>6477156239</v>
      </c>
      <c r="D130">
        <v>6477156239</v>
      </c>
      <c r="F130">
        <v>19058885555</v>
      </c>
      <c r="H130" t="s">
        <v>305</v>
      </c>
      <c r="I130" t="s">
        <v>438</v>
      </c>
      <c r="K130" t="s">
        <v>437</v>
      </c>
      <c r="L130" t="s">
        <v>6</v>
      </c>
      <c r="M130" t="s">
        <v>48</v>
      </c>
    </row>
    <row r="131" spans="1:13" x14ac:dyDescent="0.3">
      <c r="A131" s="5" t="str">
        <f>IF(OR((C131=$A$1),(H131=$A$1)),$A$1,"")</f>
        <v/>
      </c>
      <c r="B131" s="6">
        <v>42909.624502314815</v>
      </c>
      <c r="C131">
        <v>16477156239</v>
      </c>
      <c r="D131">
        <v>16477156239</v>
      </c>
      <c r="F131">
        <v>19058885555</v>
      </c>
      <c r="H131" t="s">
        <v>305</v>
      </c>
      <c r="I131" t="s">
        <v>274</v>
      </c>
      <c r="K131" t="s">
        <v>277</v>
      </c>
      <c r="L131" t="s">
        <v>13</v>
      </c>
      <c r="M131" t="s">
        <v>12</v>
      </c>
    </row>
    <row r="132" spans="1:13" x14ac:dyDescent="0.3">
      <c r="A132" s="5" t="str">
        <f>IF(OR((C132=$A$1),(H132=$A$1)),$A$1,"")</f>
        <v/>
      </c>
      <c r="B132" s="6">
        <v>42909.624502314815</v>
      </c>
      <c r="C132">
        <v>16477156239</v>
      </c>
      <c r="D132">
        <v>16477156239</v>
      </c>
      <c r="F132">
        <v>19058885555</v>
      </c>
      <c r="H132" t="s">
        <v>305</v>
      </c>
      <c r="I132" t="s">
        <v>436</v>
      </c>
      <c r="K132" t="s">
        <v>435</v>
      </c>
      <c r="L132" t="s">
        <v>13</v>
      </c>
      <c r="M132" t="s">
        <v>12</v>
      </c>
    </row>
    <row r="133" spans="1:13" x14ac:dyDescent="0.3">
      <c r="A133" s="5" t="str">
        <f>IF(OR((C133=$A$1),(H133=$A$1)),$A$1,"")</f>
        <v/>
      </c>
      <c r="B133" s="6">
        <v>42909.624502314815</v>
      </c>
      <c r="C133">
        <v>16477156239</v>
      </c>
      <c r="D133">
        <v>16477156239</v>
      </c>
      <c r="F133">
        <v>19058885555</v>
      </c>
      <c r="H133" t="s">
        <v>305</v>
      </c>
      <c r="I133" t="s">
        <v>434</v>
      </c>
      <c r="K133" t="s">
        <v>433</v>
      </c>
      <c r="L133" t="s">
        <v>13</v>
      </c>
      <c r="M133" t="s">
        <v>12</v>
      </c>
    </row>
    <row r="134" spans="1:13" x14ac:dyDescent="0.3">
      <c r="A134" s="5" t="str">
        <f>IF(OR((C134=$A$1),(H134=$A$1)),$A$1,"")</f>
        <v/>
      </c>
      <c r="B134" s="6">
        <v>42909.624502314815</v>
      </c>
      <c r="C134">
        <v>16477156239</v>
      </c>
      <c r="D134">
        <v>16477156239</v>
      </c>
      <c r="F134">
        <v>19058885555</v>
      </c>
      <c r="H134" t="s">
        <v>305</v>
      </c>
      <c r="I134" t="s">
        <v>432</v>
      </c>
      <c r="K134" t="s">
        <v>431</v>
      </c>
      <c r="L134" t="s">
        <v>13</v>
      </c>
      <c r="M134" t="s">
        <v>12</v>
      </c>
    </row>
    <row r="135" spans="1:13" x14ac:dyDescent="0.3">
      <c r="A135" s="5" t="str">
        <f>IF(OR((C135=$A$1),(H135=$A$1)),$A$1,"")</f>
        <v/>
      </c>
      <c r="B135" s="6">
        <v>42909.624502314815</v>
      </c>
      <c r="C135">
        <v>16477156239</v>
      </c>
      <c r="D135">
        <v>16477156239</v>
      </c>
      <c r="F135">
        <v>19058885555</v>
      </c>
      <c r="H135" t="s">
        <v>305</v>
      </c>
      <c r="I135" t="s">
        <v>430</v>
      </c>
      <c r="K135" t="s">
        <v>429</v>
      </c>
      <c r="L135" t="s">
        <v>13</v>
      </c>
      <c r="M135" t="s">
        <v>12</v>
      </c>
    </row>
    <row r="136" spans="1:13" x14ac:dyDescent="0.3">
      <c r="A136" s="5" t="str">
        <f>IF(OR((C136=$A$1),(H136=$A$1)),$A$1,"")</f>
        <v/>
      </c>
      <c r="B136" s="6">
        <v>42909.624502314815</v>
      </c>
      <c r="C136">
        <v>16477156239</v>
      </c>
      <c r="D136">
        <v>16477156239</v>
      </c>
      <c r="F136">
        <v>19058885555</v>
      </c>
      <c r="H136" t="s">
        <v>305</v>
      </c>
      <c r="I136" t="s">
        <v>428</v>
      </c>
      <c r="K136" t="s">
        <v>427</v>
      </c>
      <c r="L136" t="s">
        <v>13</v>
      </c>
      <c r="M136" t="s">
        <v>12</v>
      </c>
    </row>
    <row r="137" spans="1:13" x14ac:dyDescent="0.3">
      <c r="A137" s="5" t="str">
        <f>IF(OR((C137=$A$1),(H137=$A$1)),$A$1,"")</f>
        <v/>
      </c>
      <c r="B137" s="6">
        <v>42909.624502314815</v>
      </c>
      <c r="C137">
        <v>16477156239</v>
      </c>
      <c r="D137">
        <v>16477156239</v>
      </c>
      <c r="F137">
        <v>19058885555</v>
      </c>
      <c r="H137" t="s">
        <v>305</v>
      </c>
      <c r="I137" t="s">
        <v>426</v>
      </c>
      <c r="K137" t="s">
        <v>425</v>
      </c>
      <c r="L137" t="s">
        <v>13</v>
      </c>
      <c r="M137" t="s">
        <v>12</v>
      </c>
    </row>
    <row r="138" spans="1:13" x14ac:dyDescent="0.3">
      <c r="A138" s="5" t="str">
        <f>IF(OR((C138=$A$1),(H138=$A$1)),$A$1,"")</f>
        <v/>
      </c>
      <c r="B138" s="6">
        <v>42909.624502314815</v>
      </c>
      <c r="C138">
        <v>16477156239</v>
      </c>
      <c r="D138">
        <v>16477156239</v>
      </c>
      <c r="F138">
        <v>19058885555</v>
      </c>
      <c r="H138" t="s">
        <v>305</v>
      </c>
      <c r="I138" t="s">
        <v>424</v>
      </c>
      <c r="K138" t="s">
        <v>423</v>
      </c>
      <c r="L138" t="s">
        <v>13</v>
      </c>
      <c r="M138" t="s">
        <v>12</v>
      </c>
    </row>
    <row r="139" spans="1:13" x14ac:dyDescent="0.3">
      <c r="A139" s="5" t="str">
        <f>IF(OR((C139=$A$1),(H139=$A$1)),$A$1,"")</f>
        <v/>
      </c>
      <c r="B139" s="6">
        <v>42909.624421296299</v>
      </c>
      <c r="C139">
        <v>6477156239</v>
      </c>
      <c r="D139">
        <v>6477156239</v>
      </c>
      <c r="F139">
        <v>19058885555</v>
      </c>
      <c r="H139" t="s">
        <v>305</v>
      </c>
      <c r="I139" t="s">
        <v>422</v>
      </c>
      <c r="K139" t="s">
        <v>421</v>
      </c>
      <c r="L139" t="s">
        <v>13</v>
      </c>
      <c r="M139" t="s">
        <v>12</v>
      </c>
    </row>
    <row r="140" spans="1:13" x14ac:dyDescent="0.3">
      <c r="A140" s="5" t="str">
        <f>IF(OR((C140=$A$1),(H140=$A$1)),$A$1,"")</f>
        <v/>
      </c>
      <c r="B140" s="6">
        <v>42909.624421296299</v>
      </c>
      <c r="C140">
        <v>6477156239</v>
      </c>
      <c r="D140">
        <v>6477156239</v>
      </c>
      <c r="F140">
        <v>19058885555</v>
      </c>
      <c r="H140" t="s">
        <v>305</v>
      </c>
      <c r="I140" t="s">
        <v>420</v>
      </c>
      <c r="K140" t="s">
        <v>419</v>
      </c>
      <c r="L140" t="s">
        <v>13</v>
      </c>
      <c r="M140" t="s">
        <v>12</v>
      </c>
    </row>
    <row r="141" spans="1:13" x14ac:dyDescent="0.3">
      <c r="A141" s="5" t="str">
        <f>IF(OR((C141=$A$1),(H141=$A$1)),$A$1,"")</f>
        <v/>
      </c>
      <c r="B141" s="6">
        <v>42909.624421296299</v>
      </c>
      <c r="C141">
        <v>6477156239</v>
      </c>
      <c r="D141">
        <v>6477156239</v>
      </c>
      <c r="F141">
        <v>19058885555</v>
      </c>
      <c r="H141" t="s">
        <v>305</v>
      </c>
      <c r="I141" t="s">
        <v>418</v>
      </c>
      <c r="K141" t="s">
        <v>417</v>
      </c>
      <c r="L141" t="s">
        <v>13</v>
      </c>
      <c r="M141" t="s">
        <v>12</v>
      </c>
    </row>
    <row r="142" spans="1:13" x14ac:dyDescent="0.3">
      <c r="A142" s="5" t="str">
        <f>IF(OR((C142=$A$1),(H142=$A$1)),$A$1,"")</f>
        <v/>
      </c>
      <c r="B142" s="6">
        <v>42909.624421296299</v>
      </c>
      <c r="C142">
        <v>6477156239</v>
      </c>
      <c r="D142">
        <v>6477156239</v>
      </c>
      <c r="F142">
        <v>19058885555</v>
      </c>
      <c r="H142" t="s">
        <v>305</v>
      </c>
      <c r="I142" t="s">
        <v>416</v>
      </c>
      <c r="K142" t="s">
        <v>415</v>
      </c>
      <c r="L142" t="s">
        <v>13</v>
      </c>
      <c r="M142" t="s">
        <v>12</v>
      </c>
    </row>
    <row r="143" spans="1:13" x14ac:dyDescent="0.3">
      <c r="A143" s="5" t="str">
        <f>IF(OR((C143=$A$1),(H143=$A$1)),$A$1,"")</f>
        <v/>
      </c>
      <c r="B143" s="6">
        <v>42909.624421296299</v>
      </c>
      <c r="C143">
        <v>6477156239</v>
      </c>
      <c r="D143">
        <v>6477156239</v>
      </c>
      <c r="F143">
        <v>19058885555</v>
      </c>
      <c r="H143" t="s">
        <v>305</v>
      </c>
      <c r="I143" t="s">
        <v>414</v>
      </c>
      <c r="K143" t="s">
        <v>413</v>
      </c>
      <c r="L143" t="s">
        <v>13</v>
      </c>
      <c r="M143" t="s">
        <v>12</v>
      </c>
    </row>
    <row r="144" spans="1:13" x14ac:dyDescent="0.3">
      <c r="A144" s="5" t="str">
        <f>IF(OR((C144=$A$1),(H144=$A$1)),$A$1,"")</f>
        <v/>
      </c>
      <c r="B144" s="6">
        <v>42909.624421296299</v>
      </c>
      <c r="C144">
        <v>6477156239</v>
      </c>
      <c r="D144">
        <v>6477156239</v>
      </c>
      <c r="F144">
        <v>19058885555</v>
      </c>
      <c r="H144" t="s">
        <v>305</v>
      </c>
      <c r="I144" t="s">
        <v>412</v>
      </c>
      <c r="K144" t="s">
        <v>411</v>
      </c>
      <c r="L144" t="s">
        <v>13</v>
      </c>
      <c r="M144" t="s">
        <v>12</v>
      </c>
    </row>
    <row r="145" spans="1:13" x14ac:dyDescent="0.3">
      <c r="A145" s="5" t="str">
        <f>IF(OR((C145=$A$1),(H145=$A$1)),$A$1,"")</f>
        <v/>
      </c>
      <c r="B145" s="6">
        <v>42909.624421296299</v>
      </c>
      <c r="C145">
        <v>6477156239</v>
      </c>
      <c r="D145">
        <v>6477156239</v>
      </c>
      <c r="F145">
        <v>19058885555</v>
      </c>
      <c r="H145" t="s">
        <v>305</v>
      </c>
      <c r="I145" t="s">
        <v>410</v>
      </c>
      <c r="K145" t="s">
        <v>409</v>
      </c>
      <c r="L145" t="s">
        <v>13</v>
      </c>
      <c r="M145" t="s">
        <v>12</v>
      </c>
    </row>
    <row r="146" spans="1:13" x14ac:dyDescent="0.3">
      <c r="A146" s="5" t="str">
        <f>IF(OR((C146=$A$1),(H146=$A$1)),$A$1,"")</f>
        <v/>
      </c>
      <c r="B146" s="6">
        <v>42909.624409722222</v>
      </c>
      <c r="C146">
        <v>6477156239</v>
      </c>
      <c r="D146">
        <v>6477156239</v>
      </c>
      <c r="F146">
        <v>19058885555</v>
      </c>
      <c r="H146" t="s">
        <v>305</v>
      </c>
      <c r="I146" t="s">
        <v>408</v>
      </c>
      <c r="K146" t="s">
        <v>407</v>
      </c>
      <c r="L146" t="s">
        <v>13</v>
      </c>
      <c r="M146" t="s">
        <v>12</v>
      </c>
    </row>
    <row r="147" spans="1:13" x14ac:dyDescent="0.3">
      <c r="A147" s="5" t="str">
        <f>IF(OR((C147=$A$1),(H147=$A$1)),$A$1,"")</f>
        <v/>
      </c>
      <c r="B147" s="6">
        <v>42909.624409722222</v>
      </c>
      <c r="C147">
        <v>6477156239</v>
      </c>
      <c r="D147">
        <v>6477156239</v>
      </c>
      <c r="F147">
        <v>19058885555</v>
      </c>
      <c r="H147" t="s">
        <v>305</v>
      </c>
      <c r="I147" t="s">
        <v>406</v>
      </c>
      <c r="K147" t="s">
        <v>405</v>
      </c>
      <c r="L147" t="s">
        <v>13</v>
      </c>
      <c r="M147" t="s">
        <v>12</v>
      </c>
    </row>
    <row r="148" spans="1:13" x14ac:dyDescent="0.3">
      <c r="A148" s="5" t="str">
        <f>IF(OR((C148=$A$1),(H148=$A$1)),$A$1,"")</f>
        <v/>
      </c>
      <c r="B148" s="6">
        <v>42909.624409722222</v>
      </c>
      <c r="C148">
        <v>6477156239</v>
      </c>
      <c r="D148">
        <v>6477156239</v>
      </c>
      <c r="F148">
        <v>19058885555</v>
      </c>
      <c r="H148" t="s">
        <v>305</v>
      </c>
      <c r="I148" t="s">
        <v>404</v>
      </c>
      <c r="K148" t="s">
        <v>403</v>
      </c>
      <c r="L148" t="s">
        <v>13</v>
      </c>
      <c r="M148" t="s">
        <v>12</v>
      </c>
    </row>
    <row r="149" spans="1:13" x14ac:dyDescent="0.3">
      <c r="A149" s="5" t="str">
        <f>IF(OR((C149=$A$1),(H149=$A$1)),$A$1,"")</f>
        <v/>
      </c>
      <c r="B149" s="6">
        <v>42909.592905092592</v>
      </c>
      <c r="C149">
        <v>506</v>
      </c>
      <c r="D149">
        <v>506</v>
      </c>
      <c r="E149" t="s">
        <v>82</v>
      </c>
      <c r="H149" t="s">
        <v>214</v>
      </c>
      <c r="I149" t="s">
        <v>402</v>
      </c>
      <c r="L149" t="s">
        <v>6</v>
      </c>
      <c r="M149" t="s">
        <v>401</v>
      </c>
    </row>
    <row r="150" spans="1:13" x14ac:dyDescent="0.3">
      <c r="A150" s="5">
        <f>IF(OR((C150=$A$1),(H150=$A$1)),$A$1,"")</f>
        <v>502</v>
      </c>
      <c r="B150" s="6">
        <v>42909.588993055557</v>
      </c>
      <c r="C150">
        <v>502</v>
      </c>
      <c r="D150">
        <v>502</v>
      </c>
      <c r="E150" t="s">
        <v>400</v>
      </c>
      <c r="H150" t="s">
        <v>234</v>
      </c>
      <c r="I150" t="s">
        <v>248</v>
      </c>
      <c r="K150" t="s">
        <v>399</v>
      </c>
      <c r="L150" t="s">
        <v>6</v>
      </c>
      <c r="M150" t="s">
        <v>255</v>
      </c>
    </row>
    <row r="151" spans="1:13" x14ac:dyDescent="0.3">
      <c r="A151" s="5">
        <f>IF(OR((C151=$A$1),(H151=$A$1)),$A$1,"")</f>
        <v>502</v>
      </c>
      <c r="B151" s="6">
        <v>42909.578298611108</v>
      </c>
      <c r="C151">
        <v>502</v>
      </c>
      <c r="D151">
        <v>502</v>
      </c>
      <c r="E151" t="s">
        <v>27</v>
      </c>
      <c r="H151" t="s">
        <v>214</v>
      </c>
      <c r="I151" t="s">
        <v>245</v>
      </c>
      <c r="L151" t="s">
        <v>6</v>
      </c>
      <c r="M151" t="s">
        <v>398</v>
      </c>
    </row>
    <row r="152" spans="1:13" x14ac:dyDescent="0.3">
      <c r="A152" s="5" t="str">
        <f>IF(OR((C152=$A$1),(H152=$A$1)),$A$1,"")</f>
        <v/>
      </c>
      <c r="B152" s="6">
        <v>42909.540659722225</v>
      </c>
      <c r="C152">
        <v>506</v>
      </c>
      <c r="D152">
        <v>506</v>
      </c>
      <c r="E152" t="s">
        <v>82</v>
      </c>
      <c r="H152" t="s">
        <v>234</v>
      </c>
      <c r="I152" t="s">
        <v>397</v>
      </c>
      <c r="K152" t="s">
        <v>396</v>
      </c>
      <c r="L152" t="s">
        <v>6</v>
      </c>
      <c r="M152" t="s">
        <v>24</v>
      </c>
    </row>
    <row r="153" spans="1:13" x14ac:dyDescent="0.3">
      <c r="A153" s="5">
        <f>IF(OR((C153=$A$1),(H153=$A$1)),$A$1,"")</f>
        <v>502</v>
      </c>
      <c r="B153" s="6">
        <v>42909.54047453704</v>
      </c>
      <c r="C153">
        <v>506</v>
      </c>
      <c r="D153">
        <v>506</v>
      </c>
      <c r="E153" t="s">
        <v>82</v>
      </c>
      <c r="H153">
        <v>502</v>
      </c>
      <c r="I153" t="s">
        <v>395</v>
      </c>
      <c r="K153" t="s">
        <v>394</v>
      </c>
      <c r="L153" t="s">
        <v>13</v>
      </c>
      <c r="M153" t="s">
        <v>12</v>
      </c>
    </row>
    <row r="154" spans="1:13" x14ac:dyDescent="0.3">
      <c r="A154" s="5" t="str">
        <f>IF(OR((C154=$A$1),(H154=$A$1)),$A$1,"")</f>
        <v/>
      </c>
      <c r="B154" s="6">
        <v>42909.532025462962</v>
      </c>
      <c r="C154">
        <v>506</v>
      </c>
      <c r="D154">
        <v>506</v>
      </c>
      <c r="E154" t="s">
        <v>82</v>
      </c>
      <c r="H154">
        <v>506</v>
      </c>
      <c r="I154" t="s">
        <v>393</v>
      </c>
      <c r="K154" t="s">
        <v>392</v>
      </c>
      <c r="L154" t="s">
        <v>13</v>
      </c>
      <c r="M154" t="s">
        <v>12</v>
      </c>
    </row>
    <row r="155" spans="1:13" x14ac:dyDescent="0.3">
      <c r="A155" s="5" t="str">
        <f>IF(OR((C155=$A$1),(H155=$A$1)),$A$1,"")</f>
        <v/>
      </c>
      <c r="B155" s="6">
        <v>42908.397488425922</v>
      </c>
      <c r="C155">
        <v>14168884570</v>
      </c>
      <c r="D155">
        <v>14168884570</v>
      </c>
      <c r="F155">
        <v>19058885555</v>
      </c>
      <c r="H155" t="s">
        <v>305</v>
      </c>
      <c r="I155" t="s">
        <v>391</v>
      </c>
      <c r="K155" t="s">
        <v>390</v>
      </c>
      <c r="L155" t="s">
        <v>6</v>
      </c>
      <c r="M155" t="s">
        <v>18</v>
      </c>
    </row>
    <row r="156" spans="1:13" x14ac:dyDescent="0.3">
      <c r="A156" s="5" t="str">
        <f>IF(OR((C156=$A$1),(H156=$A$1)),$A$1,"")</f>
        <v/>
      </c>
      <c r="B156" s="6">
        <v>42908.397488425922</v>
      </c>
      <c r="C156">
        <v>14168884570</v>
      </c>
      <c r="D156">
        <v>14168884570</v>
      </c>
      <c r="F156">
        <v>19058885555</v>
      </c>
      <c r="H156" t="s">
        <v>305</v>
      </c>
      <c r="I156" t="s">
        <v>226</v>
      </c>
      <c r="K156" t="s">
        <v>228</v>
      </c>
      <c r="L156" t="s">
        <v>13</v>
      </c>
      <c r="M156" t="s">
        <v>12</v>
      </c>
    </row>
    <row r="157" spans="1:13" x14ac:dyDescent="0.3">
      <c r="A157" s="5" t="str">
        <f>IF(OR((C157=$A$1),(H157=$A$1)),$A$1,"")</f>
        <v/>
      </c>
      <c r="B157" s="6">
        <v>42908.397488425922</v>
      </c>
      <c r="C157">
        <v>14168884570</v>
      </c>
      <c r="D157">
        <v>14168884570</v>
      </c>
      <c r="F157">
        <v>19058885555</v>
      </c>
      <c r="H157" t="s">
        <v>305</v>
      </c>
      <c r="I157" t="s">
        <v>224</v>
      </c>
      <c r="K157" t="s">
        <v>389</v>
      </c>
      <c r="L157" t="s">
        <v>13</v>
      </c>
      <c r="M157" t="s">
        <v>12</v>
      </c>
    </row>
    <row r="158" spans="1:13" x14ac:dyDescent="0.3">
      <c r="A158" s="5" t="str">
        <f>IF(OR((C158=$A$1),(H158=$A$1)),$A$1,"")</f>
        <v/>
      </c>
      <c r="B158" s="6">
        <v>42908.397476851853</v>
      </c>
      <c r="C158">
        <v>14168884570</v>
      </c>
      <c r="D158">
        <v>14168884570</v>
      </c>
      <c r="F158">
        <v>19058885555</v>
      </c>
      <c r="H158" t="s">
        <v>305</v>
      </c>
      <c r="I158" t="s">
        <v>388</v>
      </c>
      <c r="K158" t="s">
        <v>387</v>
      </c>
      <c r="L158" t="s">
        <v>6</v>
      </c>
      <c r="M158" t="s">
        <v>18</v>
      </c>
    </row>
    <row r="159" spans="1:13" x14ac:dyDescent="0.3">
      <c r="A159" s="5" t="str">
        <f>IF(OR((C159=$A$1),(H159=$A$1)),$A$1,"")</f>
        <v/>
      </c>
      <c r="B159" s="6">
        <v>42908.397476851853</v>
      </c>
      <c r="C159">
        <v>14168884570</v>
      </c>
      <c r="D159">
        <v>14168884570</v>
      </c>
      <c r="F159">
        <v>19058885555</v>
      </c>
      <c r="H159" t="s">
        <v>305</v>
      </c>
      <c r="I159" t="s">
        <v>386</v>
      </c>
      <c r="K159" t="s">
        <v>385</v>
      </c>
      <c r="L159" t="s">
        <v>6</v>
      </c>
      <c r="M159" t="s">
        <v>18</v>
      </c>
    </row>
    <row r="160" spans="1:13" x14ac:dyDescent="0.3">
      <c r="A160" s="5" t="str">
        <f>IF(OR((C160=$A$1),(H160=$A$1)),$A$1,"")</f>
        <v/>
      </c>
      <c r="B160" s="6">
        <v>42908.397476851853</v>
      </c>
      <c r="C160">
        <v>14168884570</v>
      </c>
      <c r="D160">
        <v>14168884570</v>
      </c>
      <c r="F160">
        <v>19058885555</v>
      </c>
      <c r="H160" t="s">
        <v>305</v>
      </c>
      <c r="I160" t="s">
        <v>384</v>
      </c>
      <c r="K160" t="s">
        <v>383</v>
      </c>
      <c r="L160" t="s">
        <v>6</v>
      </c>
      <c r="M160" t="s">
        <v>18</v>
      </c>
    </row>
    <row r="161" spans="1:13" x14ac:dyDescent="0.3">
      <c r="A161" s="5" t="str">
        <f>IF(OR((C161=$A$1),(H161=$A$1)),$A$1,"")</f>
        <v/>
      </c>
      <c r="B161" s="6">
        <v>42908.397476851853</v>
      </c>
      <c r="C161">
        <v>14168884570</v>
      </c>
      <c r="D161">
        <v>14168884570</v>
      </c>
      <c r="F161">
        <v>19058885555</v>
      </c>
      <c r="H161" t="s">
        <v>305</v>
      </c>
      <c r="I161" t="s">
        <v>382</v>
      </c>
      <c r="K161" t="s">
        <v>381</v>
      </c>
      <c r="L161" t="s">
        <v>6</v>
      </c>
      <c r="M161" t="s">
        <v>18</v>
      </c>
    </row>
    <row r="162" spans="1:13" x14ac:dyDescent="0.3">
      <c r="A162" s="5" t="str">
        <f>IF(OR((C162=$A$1),(H162=$A$1)),$A$1,"")</f>
        <v/>
      </c>
      <c r="B162" s="6">
        <v>42908.397476851853</v>
      </c>
      <c r="C162">
        <v>14168884570</v>
      </c>
      <c r="D162">
        <v>14168884570</v>
      </c>
      <c r="F162">
        <v>19058885555</v>
      </c>
      <c r="H162" t="s">
        <v>305</v>
      </c>
      <c r="I162" t="s">
        <v>380</v>
      </c>
      <c r="K162" t="s">
        <v>218</v>
      </c>
      <c r="L162" t="s">
        <v>6</v>
      </c>
      <c r="M162" t="s">
        <v>18</v>
      </c>
    </row>
    <row r="163" spans="1:13" x14ac:dyDescent="0.3">
      <c r="A163" s="5" t="str">
        <f>IF(OR((C163=$A$1),(H163=$A$1)),$A$1,"")</f>
        <v/>
      </c>
      <c r="B163" s="6">
        <v>42908.397476851853</v>
      </c>
      <c r="C163">
        <v>14168884570</v>
      </c>
      <c r="D163">
        <v>14168884570</v>
      </c>
      <c r="F163">
        <v>19058885555</v>
      </c>
      <c r="H163" t="s">
        <v>305</v>
      </c>
      <c r="I163" t="s">
        <v>379</v>
      </c>
      <c r="K163" t="s">
        <v>378</v>
      </c>
      <c r="L163" t="s">
        <v>6</v>
      </c>
      <c r="M163" t="s">
        <v>18</v>
      </c>
    </row>
    <row r="164" spans="1:13" x14ac:dyDescent="0.3">
      <c r="A164" s="5" t="str">
        <f>IF(OR((C164=$A$1),(H164=$A$1)),$A$1,"")</f>
        <v/>
      </c>
      <c r="B164" s="6">
        <v>42908.397476851853</v>
      </c>
      <c r="C164">
        <v>14168884570</v>
      </c>
      <c r="D164">
        <v>14168884570</v>
      </c>
      <c r="F164">
        <v>19058885555</v>
      </c>
      <c r="H164" t="s">
        <v>305</v>
      </c>
      <c r="I164" t="s">
        <v>219</v>
      </c>
      <c r="K164" t="s">
        <v>220</v>
      </c>
      <c r="L164" t="s">
        <v>6</v>
      </c>
      <c r="M164" t="s">
        <v>18</v>
      </c>
    </row>
    <row r="165" spans="1:13" x14ac:dyDescent="0.3">
      <c r="A165" s="5" t="str">
        <f>IF(OR((C165=$A$1),(H165=$A$1)),$A$1,"")</f>
        <v/>
      </c>
      <c r="B165" s="6">
        <v>42907.651331018518</v>
      </c>
      <c r="C165">
        <v>12896290920</v>
      </c>
      <c r="D165">
        <v>12896290920</v>
      </c>
      <c r="F165">
        <v>19058885555</v>
      </c>
      <c r="H165" t="s">
        <v>305</v>
      </c>
      <c r="I165" t="s">
        <v>377</v>
      </c>
      <c r="K165" t="s">
        <v>376</v>
      </c>
      <c r="L165" t="s">
        <v>13</v>
      </c>
      <c r="M165" t="s">
        <v>12</v>
      </c>
    </row>
    <row r="166" spans="1:13" x14ac:dyDescent="0.3">
      <c r="A166" s="5" t="str">
        <f>IF(OR((C166=$A$1),(H166=$A$1)),$A$1,"")</f>
        <v/>
      </c>
      <c r="B166" s="6">
        <v>42907.651331018518</v>
      </c>
      <c r="C166">
        <v>12896290920</v>
      </c>
      <c r="D166">
        <v>12896290920</v>
      </c>
      <c r="F166">
        <v>19058885555</v>
      </c>
      <c r="H166" t="s">
        <v>305</v>
      </c>
      <c r="I166" t="s">
        <v>375</v>
      </c>
      <c r="K166" t="s">
        <v>374</v>
      </c>
      <c r="L166" t="s">
        <v>13</v>
      </c>
      <c r="M166" t="s">
        <v>12</v>
      </c>
    </row>
    <row r="167" spans="1:13" x14ac:dyDescent="0.3">
      <c r="A167" s="5" t="str">
        <f>IF(OR((C167=$A$1),(H167=$A$1)),$A$1,"")</f>
        <v/>
      </c>
      <c r="B167" s="6">
        <v>42907.651331018518</v>
      </c>
      <c r="C167">
        <v>12896290920</v>
      </c>
      <c r="D167">
        <v>12896290920</v>
      </c>
      <c r="F167">
        <v>19058885555</v>
      </c>
      <c r="H167" t="s">
        <v>305</v>
      </c>
      <c r="I167" t="s">
        <v>373</v>
      </c>
      <c r="K167" t="s">
        <v>372</v>
      </c>
      <c r="L167" t="s">
        <v>13</v>
      </c>
      <c r="M167" t="s">
        <v>12</v>
      </c>
    </row>
    <row r="168" spans="1:13" x14ac:dyDescent="0.3">
      <c r="A168" s="5" t="str">
        <f>IF(OR((C168=$A$1),(H168=$A$1)),$A$1,"")</f>
        <v/>
      </c>
      <c r="B168" s="6">
        <v>42907.651331018518</v>
      </c>
      <c r="C168">
        <v>12896290920</v>
      </c>
      <c r="D168">
        <v>12896290920</v>
      </c>
      <c r="F168">
        <v>19058885555</v>
      </c>
      <c r="H168" t="s">
        <v>305</v>
      </c>
      <c r="I168" t="s">
        <v>371</v>
      </c>
      <c r="K168" t="s">
        <v>370</v>
      </c>
      <c r="L168" t="s">
        <v>13</v>
      </c>
      <c r="M168" t="s">
        <v>12</v>
      </c>
    </row>
    <row r="169" spans="1:13" x14ac:dyDescent="0.3">
      <c r="A169" s="5" t="str">
        <f>IF(OR((C169=$A$1),(H169=$A$1)),$A$1,"")</f>
        <v/>
      </c>
      <c r="B169" s="6">
        <v>42907.651331018518</v>
      </c>
      <c r="C169">
        <v>12896290920</v>
      </c>
      <c r="D169">
        <v>12896290920</v>
      </c>
      <c r="F169">
        <v>19058885555</v>
      </c>
      <c r="H169" t="s">
        <v>305</v>
      </c>
      <c r="I169" t="s">
        <v>194</v>
      </c>
      <c r="K169" t="s">
        <v>369</v>
      </c>
      <c r="L169" t="s">
        <v>13</v>
      </c>
      <c r="M169" t="s">
        <v>12</v>
      </c>
    </row>
    <row r="170" spans="1:13" x14ac:dyDescent="0.3">
      <c r="A170" s="5" t="str">
        <f>IF(OR((C170=$A$1),(H170=$A$1)),$A$1,"")</f>
        <v/>
      </c>
      <c r="B170" s="6">
        <v>42907.651331018518</v>
      </c>
      <c r="C170">
        <v>12896290920</v>
      </c>
      <c r="D170">
        <v>12896290920</v>
      </c>
      <c r="F170">
        <v>19058885555</v>
      </c>
      <c r="H170" t="s">
        <v>305</v>
      </c>
      <c r="I170" t="s">
        <v>197</v>
      </c>
      <c r="K170" t="s">
        <v>368</v>
      </c>
      <c r="L170" t="s">
        <v>13</v>
      </c>
      <c r="M170" t="s">
        <v>12</v>
      </c>
    </row>
    <row r="171" spans="1:13" x14ac:dyDescent="0.3">
      <c r="A171" s="5" t="str">
        <f>IF(OR((C171=$A$1),(H171=$A$1)),$A$1,"")</f>
        <v/>
      </c>
      <c r="B171" s="6">
        <v>42907.651331018518</v>
      </c>
      <c r="C171">
        <v>12896290920</v>
      </c>
      <c r="D171">
        <v>12896290920</v>
      </c>
      <c r="F171">
        <v>19058885555</v>
      </c>
      <c r="H171" t="s">
        <v>305</v>
      </c>
      <c r="I171" t="s">
        <v>367</v>
      </c>
      <c r="K171" t="s">
        <v>366</v>
      </c>
      <c r="L171" t="s">
        <v>13</v>
      </c>
      <c r="M171" t="s">
        <v>12</v>
      </c>
    </row>
    <row r="172" spans="1:13" x14ac:dyDescent="0.3">
      <c r="A172" s="5" t="str">
        <f>IF(OR((C172=$A$1),(H172=$A$1)),$A$1,"")</f>
        <v/>
      </c>
      <c r="B172" s="6">
        <v>42907.651331018518</v>
      </c>
      <c r="C172">
        <v>12896290920</v>
      </c>
      <c r="D172">
        <v>12896290920</v>
      </c>
      <c r="F172">
        <v>19058885555</v>
      </c>
      <c r="H172" t="s">
        <v>305</v>
      </c>
      <c r="I172" t="s">
        <v>365</v>
      </c>
      <c r="K172" t="s">
        <v>364</v>
      </c>
      <c r="L172" t="s">
        <v>13</v>
      </c>
      <c r="M172" t="s">
        <v>12</v>
      </c>
    </row>
    <row r="173" spans="1:13" x14ac:dyDescent="0.3">
      <c r="A173" s="5" t="str">
        <f>IF(OR((C173=$A$1),(H173=$A$1)),$A$1,"")</f>
        <v/>
      </c>
      <c r="B173" s="6">
        <v>42907.651261574072</v>
      </c>
      <c r="C173">
        <v>12896290920</v>
      </c>
      <c r="D173">
        <v>12896290920</v>
      </c>
      <c r="F173">
        <v>19058885555</v>
      </c>
      <c r="H173" t="s">
        <v>305</v>
      </c>
      <c r="I173" t="s">
        <v>363</v>
      </c>
      <c r="K173" t="s">
        <v>362</v>
      </c>
      <c r="L173" t="s">
        <v>13</v>
      </c>
      <c r="M173" t="s">
        <v>12</v>
      </c>
    </row>
    <row r="174" spans="1:13" x14ac:dyDescent="0.3">
      <c r="A174" s="5" t="str">
        <f>IF(OR((C174=$A$1),(H174=$A$1)),$A$1,"")</f>
        <v/>
      </c>
      <c r="B174" s="6">
        <v>42907.651250000003</v>
      </c>
      <c r="C174">
        <v>12896290920</v>
      </c>
      <c r="D174">
        <v>12896290920</v>
      </c>
      <c r="F174">
        <v>19058885555</v>
      </c>
      <c r="H174" t="s">
        <v>305</v>
      </c>
      <c r="I174" t="s">
        <v>361</v>
      </c>
      <c r="K174" t="s">
        <v>360</v>
      </c>
      <c r="L174" t="s">
        <v>13</v>
      </c>
      <c r="M174" t="s">
        <v>12</v>
      </c>
    </row>
    <row r="175" spans="1:13" x14ac:dyDescent="0.3">
      <c r="A175" s="5" t="str">
        <f>IF(OR((C175=$A$1),(H175=$A$1)),$A$1,"")</f>
        <v/>
      </c>
      <c r="B175" s="6">
        <v>42907.651250000003</v>
      </c>
      <c r="C175">
        <v>12896290920</v>
      </c>
      <c r="D175">
        <v>12896290920</v>
      </c>
      <c r="F175">
        <v>19058885555</v>
      </c>
      <c r="H175" t="s">
        <v>305</v>
      </c>
      <c r="I175" t="s">
        <v>359</v>
      </c>
      <c r="K175" t="s">
        <v>358</v>
      </c>
      <c r="L175" t="s">
        <v>13</v>
      </c>
      <c r="M175" t="s">
        <v>12</v>
      </c>
    </row>
    <row r="176" spans="1:13" x14ac:dyDescent="0.3">
      <c r="A176" s="5" t="str">
        <f>IF(OR((C176=$A$1),(H176=$A$1)),$A$1,"")</f>
        <v/>
      </c>
      <c r="B176" s="6">
        <v>42907.651099537034</v>
      </c>
      <c r="C176">
        <v>2896290920</v>
      </c>
      <c r="D176">
        <v>2896290920</v>
      </c>
      <c r="F176">
        <v>19058885555</v>
      </c>
      <c r="H176" t="s">
        <v>305</v>
      </c>
      <c r="I176" t="s">
        <v>181</v>
      </c>
      <c r="K176" t="s">
        <v>357</v>
      </c>
      <c r="L176" t="s">
        <v>13</v>
      </c>
      <c r="M176" t="s">
        <v>12</v>
      </c>
    </row>
    <row r="177" spans="1:13" x14ac:dyDescent="0.3">
      <c r="A177" s="5" t="str">
        <f>IF(OR((C177=$A$1),(H177=$A$1)),$A$1,"")</f>
        <v/>
      </c>
      <c r="B177" s="6">
        <v>42907.651099537034</v>
      </c>
      <c r="C177">
        <v>2896290920</v>
      </c>
      <c r="D177">
        <v>2896290920</v>
      </c>
      <c r="F177">
        <v>19058885555</v>
      </c>
      <c r="H177" t="s">
        <v>305</v>
      </c>
      <c r="I177" t="s">
        <v>356</v>
      </c>
      <c r="K177" t="s">
        <v>178</v>
      </c>
      <c r="L177" t="s">
        <v>13</v>
      </c>
      <c r="M177" t="s">
        <v>12</v>
      </c>
    </row>
    <row r="178" spans="1:13" x14ac:dyDescent="0.3">
      <c r="A178" s="5" t="str">
        <f>IF(OR((C178=$A$1),(H178=$A$1)),$A$1,"")</f>
        <v/>
      </c>
      <c r="B178" s="6">
        <v>42907.651099537034</v>
      </c>
      <c r="C178">
        <v>2896290920</v>
      </c>
      <c r="D178">
        <v>2896290920</v>
      </c>
      <c r="F178">
        <v>19058885555</v>
      </c>
      <c r="H178" t="s">
        <v>305</v>
      </c>
      <c r="I178" t="s">
        <v>355</v>
      </c>
      <c r="K178" t="s">
        <v>175</v>
      </c>
      <c r="L178" t="s">
        <v>13</v>
      </c>
      <c r="M178" t="s">
        <v>12</v>
      </c>
    </row>
    <row r="179" spans="1:13" x14ac:dyDescent="0.3">
      <c r="A179" s="5" t="str">
        <f>IF(OR((C179=$A$1),(H179=$A$1)),$A$1,"")</f>
        <v/>
      </c>
      <c r="B179" s="6">
        <v>42907.651087962964</v>
      </c>
      <c r="C179">
        <v>2896290920</v>
      </c>
      <c r="D179">
        <v>2896290920</v>
      </c>
      <c r="F179">
        <v>19058885555</v>
      </c>
      <c r="H179" t="s">
        <v>305</v>
      </c>
      <c r="I179" t="s">
        <v>354</v>
      </c>
      <c r="K179" t="s">
        <v>353</v>
      </c>
      <c r="L179" t="s">
        <v>13</v>
      </c>
      <c r="M179" t="s">
        <v>12</v>
      </c>
    </row>
    <row r="180" spans="1:13" x14ac:dyDescent="0.3">
      <c r="A180" s="5" t="str">
        <f>IF(OR((C180=$A$1),(H180=$A$1)),$A$1,"")</f>
        <v/>
      </c>
      <c r="B180" s="6">
        <v>42907.651087962964</v>
      </c>
      <c r="C180">
        <v>2896290920</v>
      </c>
      <c r="D180">
        <v>2896290920</v>
      </c>
      <c r="F180">
        <v>19058885555</v>
      </c>
      <c r="H180" t="s">
        <v>305</v>
      </c>
      <c r="I180" t="s">
        <v>170</v>
      </c>
      <c r="K180" t="s">
        <v>352</v>
      </c>
      <c r="L180" t="s">
        <v>13</v>
      </c>
      <c r="M180" t="s">
        <v>12</v>
      </c>
    </row>
    <row r="181" spans="1:13" x14ac:dyDescent="0.3">
      <c r="A181" s="5" t="str">
        <f>IF(OR((C181=$A$1),(H181=$A$1)),$A$1,"")</f>
        <v/>
      </c>
      <c r="B181" s="6">
        <v>42907.651087962964</v>
      </c>
      <c r="C181">
        <v>2896290920</v>
      </c>
      <c r="D181">
        <v>2896290920</v>
      </c>
      <c r="F181">
        <v>19058885555</v>
      </c>
      <c r="H181" t="s">
        <v>305</v>
      </c>
      <c r="I181" t="s">
        <v>167</v>
      </c>
      <c r="K181" t="s">
        <v>351</v>
      </c>
      <c r="L181" t="s">
        <v>13</v>
      </c>
      <c r="M181" t="s">
        <v>12</v>
      </c>
    </row>
    <row r="182" spans="1:13" x14ac:dyDescent="0.3">
      <c r="A182" s="5" t="str">
        <f>IF(OR((C182=$A$1),(H182=$A$1)),$A$1,"")</f>
        <v/>
      </c>
      <c r="B182" s="6">
        <v>42907.651087962964</v>
      </c>
      <c r="C182">
        <v>2896290920</v>
      </c>
      <c r="D182">
        <v>2896290920</v>
      </c>
      <c r="F182">
        <v>19058885555</v>
      </c>
      <c r="H182" t="s">
        <v>305</v>
      </c>
      <c r="I182" t="s">
        <v>350</v>
      </c>
      <c r="K182" t="s">
        <v>349</v>
      </c>
      <c r="L182" t="s">
        <v>13</v>
      </c>
      <c r="M182" t="s">
        <v>12</v>
      </c>
    </row>
    <row r="183" spans="1:13" x14ac:dyDescent="0.3">
      <c r="A183" s="5" t="str">
        <f>IF(OR((C183=$A$1),(H183=$A$1)),$A$1,"")</f>
        <v/>
      </c>
      <c r="B183" s="6">
        <v>42907.651087962964</v>
      </c>
      <c r="C183">
        <v>2896290920</v>
      </c>
      <c r="D183">
        <v>2896290920</v>
      </c>
      <c r="F183">
        <v>19058885555</v>
      </c>
      <c r="H183" t="s">
        <v>305</v>
      </c>
      <c r="I183" t="s">
        <v>348</v>
      </c>
      <c r="K183" t="s">
        <v>347</v>
      </c>
      <c r="L183" t="s">
        <v>13</v>
      </c>
      <c r="M183" t="s">
        <v>12</v>
      </c>
    </row>
    <row r="184" spans="1:13" x14ac:dyDescent="0.3">
      <c r="A184" s="5" t="str">
        <f>IF(OR((C184=$A$1),(H184=$A$1)),$A$1,"")</f>
        <v/>
      </c>
      <c r="B184" s="6">
        <v>42907.651087962964</v>
      </c>
      <c r="C184">
        <v>2896290920</v>
      </c>
      <c r="D184">
        <v>2896290920</v>
      </c>
      <c r="F184">
        <v>19058885555</v>
      </c>
      <c r="H184" t="s">
        <v>305</v>
      </c>
      <c r="I184" t="s">
        <v>346</v>
      </c>
      <c r="K184" t="s">
        <v>345</v>
      </c>
      <c r="L184" t="s">
        <v>13</v>
      </c>
      <c r="M184" t="s">
        <v>12</v>
      </c>
    </row>
    <row r="185" spans="1:13" x14ac:dyDescent="0.3">
      <c r="A185" s="5" t="str">
        <f>IF(OR((C185=$A$1),(H185=$A$1)),$A$1,"")</f>
        <v/>
      </c>
      <c r="B185" s="6">
        <v>42907.651087962964</v>
      </c>
      <c r="C185">
        <v>2896290920</v>
      </c>
      <c r="D185">
        <v>2896290920</v>
      </c>
      <c r="F185">
        <v>19058885555</v>
      </c>
      <c r="H185" t="s">
        <v>305</v>
      </c>
      <c r="I185" t="s">
        <v>160</v>
      </c>
      <c r="K185" t="s">
        <v>344</v>
      </c>
      <c r="L185" t="s">
        <v>13</v>
      </c>
      <c r="M185" t="s">
        <v>12</v>
      </c>
    </row>
    <row r="186" spans="1:13" x14ac:dyDescent="0.3">
      <c r="A186" s="5" t="str">
        <f>IF(OR((C186=$A$1),(H186=$A$1)),$A$1,"")</f>
        <v/>
      </c>
      <c r="B186" s="6">
        <v>42907.504513888889</v>
      </c>
      <c r="C186">
        <v>6471925782</v>
      </c>
      <c r="D186">
        <v>6471925782</v>
      </c>
      <c r="E186">
        <v>0</v>
      </c>
      <c r="F186">
        <v>19058885555</v>
      </c>
      <c r="H186" t="s">
        <v>305</v>
      </c>
      <c r="I186" t="s">
        <v>343</v>
      </c>
      <c r="K186" t="s">
        <v>342</v>
      </c>
      <c r="L186" t="s">
        <v>13</v>
      </c>
      <c r="M186" t="s">
        <v>12</v>
      </c>
    </row>
    <row r="187" spans="1:13" x14ac:dyDescent="0.3">
      <c r="A187" s="5" t="str">
        <f>IF(OR((C187=$A$1),(H187=$A$1)),$A$1,"")</f>
        <v/>
      </c>
      <c r="B187" s="6">
        <v>42907.504513888889</v>
      </c>
      <c r="C187">
        <v>6471925782</v>
      </c>
      <c r="D187">
        <v>6471925782</v>
      </c>
      <c r="E187">
        <v>0</v>
      </c>
      <c r="F187">
        <v>19058885555</v>
      </c>
      <c r="H187" t="s">
        <v>305</v>
      </c>
      <c r="I187" t="s">
        <v>341</v>
      </c>
      <c r="K187" t="s">
        <v>340</v>
      </c>
      <c r="L187" t="s">
        <v>13</v>
      </c>
      <c r="M187" t="s">
        <v>12</v>
      </c>
    </row>
    <row r="188" spans="1:13" x14ac:dyDescent="0.3">
      <c r="A188" s="5" t="str">
        <f>IF(OR((C188=$A$1),(H188=$A$1)),$A$1,"")</f>
        <v/>
      </c>
      <c r="B188" s="6">
        <v>42907.504513888889</v>
      </c>
      <c r="C188">
        <v>6471925782</v>
      </c>
      <c r="D188">
        <v>6471925782</v>
      </c>
      <c r="E188">
        <v>0</v>
      </c>
      <c r="F188">
        <v>19058885555</v>
      </c>
      <c r="H188" t="s">
        <v>305</v>
      </c>
      <c r="I188" t="s">
        <v>339</v>
      </c>
      <c r="K188" t="s">
        <v>338</v>
      </c>
      <c r="L188" t="s">
        <v>13</v>
      </c>
      <c r="M188" t="s">
        <v>12</v>
      </c>
    </row>
    <row r="189" spans="1:13" x14ac:dyDescent="0.3">
      <c r="A189" s="5" t="str">
        <f>IF(OR((C189=$A$1),(H189=$A$1)),$A$1,"")</f>
        <v/>
      </c>
      <c r="B189" s="6">
        <v>42907.504513888889</v>
      </c>
      <c r="C189">
        <v>6471925782</v>
      </c>
      <c r="D189">
        <v>6471925782</v>
      </c>
      <c r="E189">
        <v>0</v>
      </c>
      <c r="F189">
        <v>19058885555</v>
      </c>
      <c r="H189" t="s">
        <v>305</v>
      </c>
      <c r="I189" t="s">
        <v>337</v>
      </c>
      <c r="K189" t="s">
        <v>336</v>
      </c>
      <c r="L189" t="s">
        <v>13</v>
      </c>
      <c r="M189" t="s">
        <v>12</v>
      </c>
    </row>
    <row r="190" spans="1:13" x14ac:dyDescent="0.3">
      <c r="A190" s="5" t="str">
        <f>IF(OR((C190=$A$1),(H190=$A$1)),$A$1,"")</f>
        <v/>
      </c>
      <c r="B190" s="6">
        <v>42907.504513888889</v>
      </c>
      <c r="C190">
        <v>6471925782</v>
      </c>
      <c r="D190">
        <v>6471925782</v>
      </c>
      <c r="E190">
        <v>0</v>
      </c>
      <c r="F190">
        <v>19058885555</v>
      </c>
      <c r="H190" t="s">
        <v>305</v>
      </c>
      <c r="I190" t="s">
        <v>335</v>
      </c>
      <c r="K190" t="s">
        <v>334</v>
      </c>
      <c r="L190" t="s">
        <v>13</v>
      </c>
      <c r="M190" t="s">
        <v>12</v>
      </c>
    </row>
    <row r="191" spans="1:13" x14ac:dyDescent="0.3">
      <c r="A191" s="5" t="str">
        <f>IF(OR((C191=$A$1),(H191=$A$1)),$A$1,"")</f>
        <v/>
      </c>
      <c r="B191" s="6">
        <v>42907.504513888889</v>
      </c>
      <c r="C191">
        <v>6471925782</v>
      </c>
      <c r="D191">
        <v>6471925782</v>
      </c>
      <c r="E191">
        <v>0</v>
      </c>
      <c r="F191">
        <v>19058885555</v>
      </c>
      <c r="H191" t="s">
        <v>305</v>
      </c>
      <c r="I191" t="s">
        <v>333</v>
      </c>
      <c r="K191" t="s">
        <v>332</v>
      </c>
      <c r="L191" t="s">
        <v>13</v>
      </c>
      <c r="M191" t="s">
        <v>12</v>
      </c>
    </row>
    <row r="192" spans="1:13" x14ac:dyDescent="0.3">
      <c r="A192" s="5" t="str">
        <f>IF(OR((C192=$A$1),(H192=$A$1)),$A$1,"")</f>
        <v/>
      </c>
      <c r="B192" s="6">
        <v>42907.504513888889</v>
      </c>
      <c r="C192">
        <v>6471925782</v>
      </c>
      <c r="D192">
        <v>6471925782</v>
      </c>
      <c r="E192">
        <v>0</v>
      </c>
      <c r="F192">
        <v>19058885555</v>
      </c>
      <c r="H192" t="s">
        <v>305</v>
      </c>
      <c r="I192" t="s">
        <v>331</v>
      </c>
      <c r="K192" t="s">
        <v>330</v>
      </c>
      <c r="L192" t="s">
        <v>13</v>
      </c>
      <c r="M192" t="s">
        <v>12</v>
      </c>
    </row>
    <row r="193" spans="1:13" x14ac:dyDescent="0.3">
      <c r="A193" s="5" t="str">
        <f>IF(OR((C193=$A$1),(H193=$A$1)),$A$1,"")</f>
        <v/>
      </c>
      <c r="B193" s="6">
        <v>42907.504513888889</v>
      </c>
      <c r="C193">
        <v>6471925782</v>
      </c>
      <c r="D193">
        <v>6471925782</v>
      </c>
      <c r="E193">
        <v>0</v>
      </c>
      <c r="F193">
        <v>19058885555</v>
      </c>
      <c r="H193" t="s">
        <v>305</v>
      </c>
      <c r="I193" t="s">
        <v>329</v>
      </c>
      <c r="K193" t="s">
        <v>328</v>
      </c>
      <c r="L193" t="s">
        <v>13</v>
      </c>
      <c r="M193" t="s">
        <v>12</v>
      </c>
    </row>
    <row r="194" spans="1:13" x14ac:dyDescent="0.3">
      <c r="A194" s="5" t="str">
        <f>IF(OR((C194=$A$1),(H194=$A$1)),$A$1,"")</f>
        <v/>
      </c>
      <c r="B194" s="6">
        <v>42907.504502314812</v>
      </c>
      <c r="C194">
        <v>6471925782</v>
      </c>
      <c r="D194">
        <v>6471925782</v>
      </c>
      <c r="E194">
        <v>0</v>
      </c>
      <c r="F194">
        <v>19058885555</v>
      </c>
      <c r="H194" t="s">
        <v>305</v>
      </c>
      <c r="I194" t="s">
        <v>327</v>
      </c>
      <c r="K194" t="s">
        <v>326</v>
      </c>
      <c r="L194" t="s">
        <v>13</v>
      </c>
      <c r="M194" t="s">
        <v>12</v>
      </c>
    </row>
    <row r="195" spans="1:13" x14ac:dyDescent="0.3">
      <c r="A195" s="5" t="str">
        <f>IF(OR((C195=$A$1),(H195=$A$1)),$A$1,"")</f>
        <v/>
      </c>
      <c r="B195" s="6">
        <v>42907.504502314812</v>
      </c>
      <c r="C195">
        <v>6471925782</v>
      </c>
      <c r="D195">
        <v>6471925782</v>
      </c>
      <c r="E195">
        <v>0</v>
      </c>
      <c r="F195">
        <v>19058885555</v>
      </c>
      <c r="H195" t="s">
        <v>305</v>
      </c>
      <c r="I195" t="s">
        <v>325</v>
      </c>
      <c r="K195" t="s">
        <v>324</v>
      </c>
      <c r="L195" t="s">
        <v>13</v>
      </c>
      <c r="M195" t="s">
        <v>12</v>
      </c>
    </row>
    <row r="196" spans="1:13" x14ac:dyDescent="0.3">
      <c r="A196" s="5" t="str">
        <f>IF(OR((C196=$A$1),(H196=$A$1)),$A$1,"")</f>
        <v/>
      </c>
      <c r="B196" s="6">
        <v>42906.676736111112</v>
      </c>
      <c r="C196">
        <v>5891364521</v>
      </c>
      <c r="D196">
        <v>5891364521</v>
      </c>
      <c r="F196">
        <v>19058885555</v>
      </c>
      <c r="H196" t="s">
        <v>305</v>
      </c>
      <c r="I196" t="s">
        <v>323</v>
      </c>
      <c r="K196" t="s">
        <v>322</v>
      </c>
      <c r="L196" t="s">
        <v>13</v>
      </c>
      <c r="M196" t="s">
        <v>12</v>
      </c>
    </row>
    <row r="197" spans="1:13" x14ac:dyDescent="0.3">
      <c r="A197" s="5" t="str">
        <f>IF(OR((C197=$A$1),(H197=$A$1)),$A$1,"")</f>
        <v/>
      </c>
      <c r="B197" s="6">
        <v>42906.676736111112</v>
      </c>
      <c r="C197">
        <v>5891364521</v>
      </c>
      <c r="D197">
        <v>5891364521</v>
      </c>
      <c r="F197">
        <v>19058885555</v>
      </c>
      <c r="H197" t="s">
        <v>305</v>
      </c>
      <c r="I197" t="s">
        <v>321</v>
      </c>
      <c r="K197" t="s">
        <v>320</v>
      </c>
      <c r="L197" t="s">
        <v>13</v>
      </c>
      <c r="M197" t="s">
        <v>12</v>
      </c>
    </row>
    <row r="198" spans="1:13" x14ac:dyDescent="0.3">
      <c r="A198" s="5" t="str">
        <f>IF(OR((C198=$A$1),(H198=$A$1)),$A$1,"")</f>
        <v/>
      </c>
      <c r="B198" s="6">
        <v>42906.676724537036</v>
      </c>
      <c r="C198">
        <v>5891364521</v>
      </c>
      <c r="D198">
        <v>5891364521</v>
      </c>
      <c r="F198">
        <v>19058885555</v>
      </c>
      <c r="H198" t="s">
        <v>305</v>
      </c>
      <c r="I198" t="s">
        <v>319</v>
      </c>
      <c r="K198" t="s">
        <v>318</v>
      </c>
      <c r="L198" t="s">
        <v>6</v>
      </c>
      <c r="M198" t="s">
        <v>42</v>
      </c>
    </row>
    <row r="199" spans="1:13" x14ac:dyDescent="0.3">
      <c r="A199" s="5" t="str">
        <f>IF(OR((C199=$A$1),(H199=$A$1)),$A$1,"")</f>
        <v/>
      </c>
      <c r="B199" s="6">
        <v>42906.676724537036</v>
      </c>
      <c r="C199">
        <v>5891364521</v>
      </c>
      <c r="D199">
        <v>5891364521</v>
      </c>
      <c r="F199">
        <v>19058885555</v>
      </c>
      <c r="H199" t="s">
        <v>305</v>
      </c>
      <c r="I199" t="s">
        <v>317</v>
      </c>
      <c r="K199" t="s">
        <v>316</v>
      </c>
      <c r="L199" t="s">
        <v>6</v>
      </c>
      <c r="M199" t="s">
        <v>42</v>
      </c>
    </row>
    <row r="200" spans="1:13" x14ac:dyDescent="0.3">
      <c r="A200" s="5" t="str">
        <f>IF(OR((C200=$A$1),(H200=$A$1)),$A$1,"")</f>
        <v/>
      </c>
      <c r="B200" s="6">
        <v>42906.676724537036</v>
      </c>
      <c r="C200">
        <v>5891364521</v>
      </c>
      <c r="D200">
        <v>5891364521</v>
      </c>
      <c r="F200">
        <v>19058885555</v>
      </c>
      <c r="H200" t="s">
        <v>305</v>
      </c>
      <c r="I200" t="s">
        <v>315</v>
      </c>
      <c r="K200" t="s">
        <v>314</v>
      </c>
      <c r="L200" t="s">
        <v>6</v>
      </c>
      <c r="M200" t="s">
        <v>42</v>
      </c>
    </row>
    <row r="201" spans="1:13" x14ac:dyDescent="0.3">
      <c r="A201" s="5" t="str">
        <f>IF(OR((C201=$A$1),(H201=$A$1)),$A$1,"")</f>
        <v/>
      </c>
      <c r="B201" s="6">
        <v>42906.676724537036</v>
      </c>
      <c r="C201">
        <v>5891364521</v>
      </c>
      <c r="D201">
        <v>5891364521</v>
      </c>
      <c r="F201">
        <v>19058885555</v>
      </c>
      <c r="H201" t="s">
        <v>305</v>
      </c>
      <c r="I201" t="s">
        <v>313</v>
      </c>
      <c r="K201" t="s">
        <v>312</v>
      </c>
      <c r="L201" t="s">
        <v>6</v>
      </c>
      <c r="M201" t="s">
        <v>42</v>
      </c>
    </row>
    <row r="202" spans="1:13" x14ac:dyDescent="0.3">
      <c r="A202" s="5" t="str">
        <f>IF(OR((C202=$A$1),(H202=$A$1)),$A$1,"")</f>
        <v/>
      </c>
      <c r="B202" s="6">
        <v>42906.676724537036</v>
      </c>
      <c r="C202">
        <v>5891364521</v>
      </c>
      <c r="D202">
        <v>5891364521</v>
      </c>
      <c r="F202">
        <v>19058885555</v>
      </c>
      <c r="H202" t="s">
        <v>305</v>
      </c>
      <c r="I202" t="s">
        <v>311</v>
      </c>
      <c r="K202" t="s">
        <v>310</v>
      </c>
      <c r="L202" t="s">
        <v>6</v>
      </c>
      <c r="M202" t="s">
        <v>42</v>
      </c>
    </row>
    <row r="203" spans="1:13" x14ac:dyDescent="0.3">
      <c r="A203" s="5" t="str">
        <f>IF(OR((C203=$A$1),(H203=$A$1)),$A$1,"")</f>
        <v/>
      </c>
      <c r="B203" s="6">
        <v>42906.676724537036</v>
      </c>
      <c r="C203">
        <v>5891364521</v>
      </c>
      <c r="D203">
        <v>5891364521</v>
      </c>
      <c r="F203">
        <v>19058885555</v>
      </c>
      <c r="H203" t="s">
        <v>305</v>
      </c>
      <c r="I203" t="s">
        <v>309</v>
      </c>
      <c r="K203" t="s">
        <v>308</v>
      </c>
      <c r="L203" t="s">
        <v>6</v>
      </c>
      <c r="M203" t="s">
        <v>42</v>
      </c>
    </row>
    <row r="204" spans="1:13" x14ac:dyDescent="0.3">
      <c r="A204" s="5" t="str">
        <f>IF(OR((C204=$A$1),(H204=$A$1)),$A$1,"")</f>
        <v/>
      </c>
      <c r="B204" s="6">
        <v>42906.676724537036</v>
      </c>
      <c r="C204">
        <v>5891364521</v>
      </c>
      <c r="D204">
        <v>5891364521</v>
      </c>
      <c r="F204">
        <v>19058885555</v>
      </c>
      <c r="H204" t="s">
        <v>305</v>
      </c>
      <c r="I204" t="s">
        <v>307</v>
      </c>
      <c r="K204" t="s">
        <v>306</v>
      </c>
      <c r="L204" t="s">
        <v>6</v>
      </c>
      <c r="M204" t="s">
        <v>46</v>
      </c>
    </row>
    <row r="205" spans="1:13" x14ac:dyDescent="0.3">
      <c r="A205" s="5" t="str">
        <f>IF(OR((C205=$A$1),(H205=$A$1)),$A$1,"")</f>
        <v/>
      </c>
      <c r="B205" s="6">
        <v>42906.676712962966</v>
      </c>
      <c r="C205">
        <v>5891364521</v>
      </c>
      <c r="D205">
        <v>5891364521</v>
      </c>
      <c r="F205">
        <v>19058885555</v>
      </c>
      <c r="H205" t="s">
        <v>305</v>
      </c>
      <c r="I205" t="s">
        <v>304</v>
      </c>
      <c r="K205" t="s">
        <v>303</v>
      </c>
      <c r="L205" t="s">
        <v>6</v>
      </c>
      <c r="M205" t="s">
        <v>42</v>
      </c>
    </row>
    <row r="206" spans="1:13" x14ac:dyDescent="0.3">
      <c r="A206" s="5" t="str">
        <f>IF(OR((C206=$A$1),(H206=$A$1)),$A$1,"")</f>
        <v/>
      </c>
      <c r="B206" s="6">
        <v>42906.539988425924</v>
      </c>
      <c r="C206">
        <v>501</v>
      </c>
      <c r="D206">
        <v>501</v>
      </c>
      <c r="E206" t="s">
        <v>276</v>
      </c>
      <c r="H206">
        <v>9507</v>
      </c>
      <c r="I206" t="s">
        <v>302</v>
      </c>
      <c r="K206" t="s">
        <v>301</v>
      </c>
      <c r="L206" t="s">
        <v>6</v>
      </c>
      <c r="M206" t="s">
        <v>263</v>
      </c>
    </row>
    <row r="207" spans="1:13" x14ac:dyDescent="0.3">
      <c r="A207" s="5" t="str">
        <f>IF(OR((C207=$A$1),(H207=$A$1)),$A$1,"")</f>
        <v/>
      </c>
      <c r="B207" s="6">
        <v>42906.529479166667</v>
      </c>
      <c r="C207">
        <v>501</v>
      </c>
      <c r="D207">
        <v>501</v>
      </c>
      <c r="E207" t="s">
        <v>51</v>
      </c>
      <c r="H207">
        <v>505</v>
      </c>
      <c r="I207" t="s">
        <v>300</v>
      </c>
      <c r="K207" t="s">
        <v>299</v>
      </c>
      <c r="L207" t="s">
        <v>6</v>
      </c>
      <c r="M207" t="s">
        <v>298</v>
      </c>
    </row>
    <row r="208" spans="1:13" x14ac:dyDescent="0.3">
      <c r="A208" s="5" t="str">
        <f>IF(OR((C208=$A$1),(H208=$A$1)),$A$1,"")</f>
        <v/>
      </c>
      <c r="B208" s="6">
        <v>42906.484907407408</v>
      </c>
      <c r="C208">
        <v>501</v>
      </c>
      <c r="D208">
        <v>501</v>
      </c>
      <c r="E208" t="s">
        <v>276</v>
      </c>
      <c r="H208">
        <v>9055085328</v>
      </c>
      <c r="I208" t="s">
        <v>297</v>
      </c>
      <c r="K208" t="s">
        <v>41</v>
      </c>
      <c r="L208" t="s">
        <v>6</v>
      </c>
      <c r="M208" t="s">
        <v>60</v>
      </c>
    </row>
    <row r="209" spans="1:13" x14ac:dyDescent="0.3">
      <c r="A209" s="5" t="str">
        <f>IF(OR((C209=$A$1),(H209=$A$1)),$A$1,"")</f>
        <v/>
      </c>
      <c r="B209" s="6">
        <v>42905.931747685187</v>
      </c>
      <c r="C209">
        <v>4165222943</v>
      </c>
      <c r="D209">
        <v>4165222943</v>
      </c>
      <c r="F209">
        <v>19058885555</v>
      </c>
      <c r="H209" t="s">
        <v>9</v>
      </c>
      <c r="I209" t="s">
        <v>37</v>
      </c>
      <c r="L209" t="s">
        <v>6</v>
      </c>
      <c r="M209" t="s">
        <v>169</v>
      </c>
    </row>
    <row r="210" spans="1:13" x14ac:dyDescent="0.3">
      <c r="A210" s="5" t="str">
        <f>IF(OR((C210=$A$1),(H210=$A$1)),$A$1,"")</f>
        <v/>
      </c>
      <c r="B210" s="6">
        <v>42905.401435185187</v>
      </c>
      <c r="C210">
        <v>2145565917</v>
      </c>
      <c r="D210">
        <v>2145565917</v>
      </c>
      <c r="E210" t="s">
        <v>296</v>
      </c>
      <c r="F210">
        <v>19058885555</v>
      </c>
      <c r="H210" t="s">
        <v>9</v>
      </c>
      <c r="I210" t="s">
        <v>295</v>
      </c>
      <c r="L210" t="s">
        <v>6</v>
      </c>
      <c r="M210" t="s">
        <v>60</v>
      </c>
    </row>
    <row r="211" spans="1:13" x14ac:dyDescent="0.3">
      <c r="A211" s="5">
        <f>IF(OR((C211=$A$1),(H211=$A$1)),$A$1,"")</f>
        <v>502</v>
      </c>
      <c r="B211" s="6">
        <v>42905.401041666664</v>
      </c>
      <c r="C211">
        <v>502</v>
      </c>
      <c r="D211">
        <v>502</v>
      </c>
      <c r="E211" t="s">
        <v>27</v>
      </c>
      <c r="H211">
        <v>6478392496</v>
      </c>
      <c r="I211" t="s">
        <v>34</v>
      </c>
      <c r="K211" t="s">
        <v>35</v>
      </c>
      <c r="L211" t="s">
        <v>6</v>
      </c>
      <c r="M211" t="s">
        <v>40</v>
      </c>
    </row>
    <row r="212" spans="1:13" x14ac:dyDescent="0.3">
      <c r="A212" s="5">
        <f>IF(OR((C212=$A$1),(H212=$A$1)),$A$1,"")</f>
        <v>502</v>
      </c>
      <c r="B212" s="6">
        <v>42902.553159722222</v>
      </c>
      <c r="C212">
        <v>506</v>
      </c>
      <c r="D212">
        <v>506</v>
      </c>
      <c r="E212" t="s">
        <v>82</v>
      </c>
      <c r="H212">
        <v>502</v>
      </c>
      <c r="I212" t="s">
        <v>294</v>
      </c>
      <c r="K212" t="s">
        <v>293</v>
      </c>
      <c r="L212" t="s">
        <v>6</v>
      </c>
      <c r="M212" t="s">
        <v>48</v>
      </c>
    </row>
    <row r="213" spans="1:13" x14ac:dyDescent="0.3">
      <c r="A213" s="5" t="str">
        <f>IF(OR((C213=$A$1),(H213=$A$1)),$A$1,"")</f>
        <v/>
      </c>
      <c r="B213" s="6">
        <v>42901.95652777778</v>
      </c>
      <c r="C213">
        <v>501</v>
      </c>
      <c r="D213">
        <v>501</v>
      </c>
      <c r="E213" t="s">
        <v>51</v>
      </c>
      <c r="H213" t="s">
        <v>59</v>
      </c>
      <c r="I213" t="s">
        <v>292</v>
      </c>
      <c r="L213" t="s">
        <v>6</v>
      </c>
      <c r="M213" t="s">
        <v>28</v>
      </c>
    </row>
    <row r="214" spans="1:13" x14ac:dyDescent="0.3">
      <c r="A214" s="5" t="str">
        <f>IF(OR((C214=$A$1),(H214=$A$1)),$A$1,"")</f>
        <v/>
      </c>
      <c r="B214" s="6">
        <v>42901.956493055557</v>
      </c>
      <c r="C214">
        <v>501</v>
      </c>
      <c r="D214">
        <v>501</v>
      </c>
      <c r="E214" t="s">
        <v>51</v>
      </c>
      <c r="H214" t="s">
        <v>57</v>
      </c>
      <c r="I214" t="s">
        <v>291</v>
      </c>
      <c r="L214" t="s">
        <v>6</v>
      </c>
      <c r="M214" t="s">
        <v>48</v>
      </c>
    </row>
    <row r="215" spans="1:13" x14ac:dyDescent="0.3">
      <c r="A215" s="5" t="str">
        <f>IF(OR((C215=$A$1),(H215=$A$1)),$A$1,"")</f>
        <v/>
      </c>
      <c r="B215" s="6">
        <v>42901.956469907411</v>
      </c>
      <c r="C215">
        <v>501</v>
      </c>
      <c r="D215">
        <v>501</v>
      </c>
      <c r="E215" t="s">
        <v>51</v>
      </c>
      <c r="H215" t="s">
        <v>55</v>
      </c>
      <c r="I215" t="s">
        <v>290</v>
      </c>
      <c r="L215" t="s">
        <v>6</v>
      </c>
      <c r="M215" t="s">
        <v>28</v>
      </c>
    </row>
    <row r="216" spans="1:13" x14ac:dyDescent="0.3">
      <c r="A216" s="5" t="str">
        <f>IF(OR((C216=$A$1),(H216=$A$1)),$A$1,"")</f>
        <v/>
      </c>
      <c r="B216" s="6">
        <v>42901.956446759257</v>
      </c>
      <c r="C216">
        <v>501</v>
      </c>
      <c r="D216">
        <v>501</v>
      </c>
      <c r="E216" t="s">
        <v>51</v>
      </c>
      <c r="H216" t="s">
        <v>53</v>
      </c>
      <c r="I216" t="s">
        <v>289</v>
      </c>
      <c r="L216" t="s">
        <v>6</v>
      </c>
      <c r="M216" t="s">
        <v>28</v>
      </c>
    </row>
    <row r="217" spans="1:13" x14ac:dyDescent="0.3">
      <c r="A217" s="5" t="str">
        <f>IF(OR((C217=$A$1),(H217=$A$1)),$A$1,"")</f>
        <v/>
      </c>
      <c r="B217" s="6">
        <v>42901.956412037034</v>
      </c>
      <c r="C217">
        <v>501</v>
      </c>
      <c r="D217">
        <v>501</v>
      </c>
      <c r="E217" t="s">
        <v>51</v>
      </c>
      <c r="H217" t="s">
        <v>50</v>
      </c>
      <c r="I217" t="s">
        <v>288</v>
      </c>
      <c r="L217" t="s">
        <v>6</v>
      </c>
      <c r="M217" t="s">
        <v>48</v>
      </c>
    </row>
    <row r="218" spans="1:13" x14ac:dyDescent="0.3">
      <c r="A218" s="5" t="str">
        <f>IF(OR((C218=$A$1),(H218=$A$1)),$A$1,"")</f>
        <v/>
      </c>
      <c r="B218" s="6">
        <v>42900.99695601852</v>
      </c>
      <c r="C218">
        <v>506</v>
      </c>
      <c r="D218">
        <v>506</v>
      </c>
      <c r="E218" t="s">
        <v>82</v>
      </c>
      <c r="H218">
        <v>512</v>
      </c>
      <c r="I218" t="s">
        <v>287</v>
      </c>
      <c r="K218" t="s">
        <v>153</v>
      </c>
      <c r="L218" t="s">
        <v>6</v>
      </c>
      <c r="M218" t="s">
        <v>286</v>
      </c>
    </row>
    <row r="219" spans="1:13" x14ac:dyDescent="0.3">
      <c r="A219" s="5" t="str">
        <f>IF(OR((C219=$A$1),(H219=$A$1)),$A$1,"")</f>
        <v/>
      </c>
      <c r="B219" s="6">
        <v>42900.949374999997</v>
      </c>
      <c r="C219">
        <v>501</v>
      </c>
      <c r="D219">
        <v>501</v>
      </c>
      <c r="E219" t="s">
        <v>51</v>
      </c>
      <c r="H219" t="s">
        <v>59</v>
      </c>
      <c r="I219" t="s">
        <v>285</v>
      </c>
      <c r="L219" t="s">
        <v>6</v>
      </c>
      <c r="M219" t="s">
        <v>28</v>
      </c>
    </row>
    <row r="220" spans="1:13" x14ac:dyDescent="0.3">
      <c r="A220" s="5" t="str">
        <f>IF(OR((C220=$A$1),(H220=$A$1)),$A$1,"")</f>
        <v/>
      </c>
      <c r="B220" s="6">
        <v>42900.94935185185</v>
      </c>
      <c r="C220">
        <v>501</v>
      </c>
      <c r="D220">
        <v>501</v>
      </c>
      <c r="E220" t="s">
        <v>51</v>
      </c>
      <c r="H220" t="s">
        <v>57</v>
      </c>
      <c r="I220" t="s">
        <v>284</v>
      </c>
      <c r="L220" t="s">
        <v>6</v>
      </c>
      <c r="M220" t="s">
        <v>28</v>
      </c>
    </row>
    <row r="221" spans="1:13" x14ac:dyDescent="0.3">
      <c r="A221" s="5" t="str">
        <f>IF(OR((C221=$A$1),(H221=$A$1)),$A$1,"")</f>
        <v/>
      </c>
      <c r="B221" s="6">
        <v>42900.949328703704</v>
      </c>
      <c r="C221">
        <v>501</v>
      </c>
      <c r="D221">
        <v>501</v>
      </c>
      <c r="E221" t="s">
        <v>51</v>
      </c>
      <c r="H221" t="s">
        <v>55</v>
      </c>
      <c r="I221" t="s">
        <v>283</v>
      </c>
      <c r="L221" t="s">
        <v>6</v>
      </c>
      <c r="M221" t="s">
        <v>28</v>
      </c>
    </row>
    <row r="222" spans="1:13" x14ac:dyDescent="0.3">
      <c r="A222" s="5" t="str">
        <f>IF(OR((C222=$A$1),(H222=$A$1)),$A$1,"")</f>
        <v/>
      </c>
      <c r="B222" s="6">
        <v>42900.949293981481</v>
      </c>
      <c r="C222">
        <v>501</v>
      </c>
      <c r="D222">
        <v>501</v>
      </c>
      <c r="E222" t="s">
        <v>51</v>
      </c>
      <c r="H222" t="s">
        <v>53</v>
      </c>
      <c r="I222" t="s">
        <v>282</v>
      </c>
      <c r="L222" t="s">
        <v>6</v>
      </c>
      <c r="M222" t="s">
        <v>48</v>
      </c>
    </row>
    <row r="223" spans="1:13" x14ac:dyDescent="0.3">
      <c r="A223" s="5" t="str">
        <f>IF(OR((C223=$A$1),(H223=$A$1)),$A$1,"")</f>
        <v/>
      </c>
      <c r="B223" s="6">
        <v>42900.949259259258</v>
      </c>
      <c r="C223">
        <v>501</v>
      </c>
      <c r="D223">
        <v>501</v>
      </c>
      <c r="E223" t="s">
        <v>51</v>
      </c>
      <c r="H223" t="s">
        <v>50</v>
      </c>
      <c r="I223" t="s">
        <v>281</v>
      </c>
      <c r="L223" t="s">
        <v>6</v>
      </c>
      <c r="M223" t="s">
        <v>48</v>
      </c>
    </row>
    <row r="224" spans="1:13" x14ac:dyDescent="0.3">
      <c r="A224" s="5">
        <f>IF(OR((C224=$A$1),(H224=$A$1)),$A$1,"")</f>
        <v>502</v>
      </c>
      <c r="B224" s="6">
        <v>42900.339803240742</v>
      </c>
      <c r="C224">
        <v>512</v>
      </c>
      <c r="D224">
        <v>512</v>
      </c>
      <c r="E224" t="s">
        <v>154</v>
      </c>
      <c r="H224">
        <v>502</v>
      </c>
      <c r="I224" t="s">
        <v>153</v>
      </c>
      <c r="K224" t="s">
        <v>280</v>
      </c>
      <c r="L224" t="s">
        <v>13</v>
      </c>
      <c r="M224" t="s">
        <v>12</v>
      </c>
    </row>
    <row r="225" spans="1:13" x14ac:dyDescent="0.3">
      <c r="A225" s="5" t="str">
        <f>IF(OR((C225=$A$1),(H225=$A$1)),$A$1,"")</f>
        <v/>
      </c>
      <c r="B225" s="6">
        <v>42900.338587962964</v>
      </c>
      <c r="C225">
        <v>501</v>
      </c>
      <c r="D225">
        <v>501</v>
      </c>
      <c r="E225" t="s">
        <v>51</v>
      </c>
      <c r="H225">
        <v>505</v>
      </c>
      <c r="I225" t="s">
        <v>279</v>
      </c>
      <c r="K225" t="s">
        <v>278</v>
      </c>
      <c r="L225" t="s">
        <v>6</v>
      </c>
      <c r="M225" t="s">
        <v>42</v>
      </c>
    </row>
    <row r="226" spans="1:13" x14ac:dyDescent="0.3">
      <c r="A226" s="5" t="str">
        <f>IF(OR((C226=$A$1),(H226=$A$1)),$A$1,"")</f>
        <v/>
      </c>
      <c r="B226" s="6">
        <v>42899.719733796293</v>
      </c>
      <c r="C226">
        <v>14164770626</v>
      </c>
      <c r="D226">
        <v>14164770626</v>
      </c>
      <c r="F226">
        <v>19058885555</v>
      </c>
      <c r="H226" t="s">
        <v>9</v>
      </c>
      <c r="I226" t="s">
        <v>277</v>
      </c>
      <c r="L226" t="s">
        <v>6</v>
      </c>
      <c r="M226" t="s">
        <v>18</v>
      </c>
    </row>
    <row r="227" spans="1:13" x14ac:dyDescent="0.3">
      <c r="A227" s="5" t="str">
        <f>IF(OR((C227=$A$1),(H227=$A$1)),$A$1,"")</f>
        <v/>
      </c>
      <c r="B227" s="6">
        <v>42899.657754629632</v>
      </c>
      <c r="C227">
        <v>501</v>
      </c>
      <c r="D227">
        <v>501</v>
      </c>
      <c r="E227" t="s">
        <v>276</v>
      </c>
      <c r="H227">
        <v>6478392496</v>
      </c>
      <c r="I227" t="s">
        <v>275</v>
      </c>
      <c r="K227" t="s">
        <v>274</v>
      </c>
      <c r="L227" t="s">
        <v>13</v>
      </c>
      <c r="M227" t="s">
        <v>12</v>
      </c>
    </row>
    <row r="228" spans="1:13" x14ac:dyDescent="0.3">
      <c r="A228" s="5">
        <f>IF(OR((C228=$A$1),(H228=$A$1)),$A$1,"")</f>
        <v>502</v>
      </c>
      <c r="B228" s="6">
        <v>42899.654050925928</v>
      </c>
      <c r="C228">
        <v>502</v>
      </c>
      <c r="D228">
        <v>502</v>
      </c>
      <c r="E228" t="s">
        <v>27</v>
      </c>
      <c r="H228" t="s">
        <v>265</v>
      </c>
      <c r="I228" t="s">
        <v>273</v>
      </c>
      <c r="L228" t="s">
        <v>6</v>
      </c>
      <c r="M228" t="s">
        <v>242</v>
      </c>
    </row>
    <row r="229" spans="1:13" x14ac:dyDescent="0.3">
      <c r="A229" s="5">
        <f>IF(OR((C229=$A$1),(H229=$A$1)),$A$1,"")</f>
        <v>502</v>
      </c>
      <c r="B229" s="6">
        <v>42899.640381944446</v>
      </c>
      <c r="C229">
        <v>502</v>
      </c>
      <c r="D229">
        <v>502</v>
      </c>
      <c r="E229" t="s">
        <v>27</v>
      </c>
      <c r="H229" t="s">
        <v>214</v>
      </c>
      <c r="I229" t="s">
        <v>272</v>
      </c>
      <c r="L229" t="s">
        <v>6</v>
      </c>
      <c r="M229" t="s">
        <v>60</v>
      </c>
    </row>
    <row r="230" spans="1:13" x14ac:dyDescent="0.3">
      <c r="A230" s="5">
        <f>IF(OR((C230=$A$1),(H230=$A$1)),$A$1,"")</f>
        <v>502</v>
      </c>
      <c r="B230" s="6">
        <v>42899.640173611115</v>
      </c>
      <c r="C230">
        <v>502</v>
      </c>
      <c r="D230">
        <v>502</v>
      </c>
      <c r="E230" t="s">
        <v>27</v>
      </c>
      <c r="H230" t="s">
        <v>265</v>
      </c>
      <c r="I230" t="s">
        <v>271</v>
      </c>
      <c r="L230" t="s">
        <v>6</v>
      </c>
      <c r="M230" t="s">
        <v>270</v>
      </c>
    </row>
    <row r="231" spans="1:13" x14ac:dyDescent="0.3">
      <c r="A231" s="5">
        <f>IF(OR((C231=$A$1),(H231=$A$1)),$A$1,"")</f>
        <v>502</v>
      </c>
      <c r="B231" s="6">
        <v>42899.63894675926</v>
      </c>
      <c r="C231">
        <v>502</v>
      </c>
      <c r="D231">
        <v>502</v>
      </c>
      <c r="E231" t="s">
        <v>27</v>
      </c>
      <c r="H231" t="s">
        <v>214</v>
      </c>
      <c r="I231" t="s">
        <v>269</v>
      </c>
      <c r="L231" t="s">
        <v>6</v>
      </c>
      <c r="M231" t="s">
        <v>268</v>
      </c>
    </row>
    <row r="232" spans="1:13" x14ac:dyDescent="0.3">
      <c r="A232" s="5" t="str">
        <f>IF(OR((C232=$A$1),(H232=$A$1)),$A$1,"")</f>
        <v/>
      </c>
      <c r="B232" s="6">
        <v>42899.638090277775</v>
      </c>
      <c r="C232">
        <v>505</v>
      </c>
      <c r="D232">
        <v>505</v>
      </c>
      <c r="E232" t="s">
        <v>67</v>
      </c>
      <c r="H232" t="s">
        <v>214</v>
      </c>
      <c r="I232" t="s">
        <v>267</v>
      </c>
      <c r="L232" t="s">
        <v>6</v>
      </c>
      <c r="M232" t="s">
        <v>60</v>
      </c>
    </row>
    <row r="233" spans="1:13" x14ac:dyDescent="0.3">
      <c r="A233" s="5" t="str">
        <f>IF(OR((C233=$A$1),(H233=$A$1)),$A$1,"")</f>
        <v/>
      </c>
      <c r="B233" s="6">
        <v>42899.634837962964</v>
      </c>
      <c r="C233">
        <v>505</v>
      </c>
      <c r="D233">
        <v>505</v>
      </c>
      <c r="E233" t="s">
        <v>67</v>
      </c>
      <c r="H233" t="s">
        <v>214</v>
      </c>
      <c r="I233" t="s">
        <v>266</v>
      </c>
      <c r="L233" t="s">
        <v>6</v>
      </c>
      <c r="M233" t="s">
        <v>169</v>
      </c>
    </row>
    <row r="234" spans="1:13" x14ac:dyDescent="0.3">
      <c r="A234" s="5" t="str">
        <f>IF(OR((C234=$A$1),(H234=$A$1)),$A$1,"")</f>
        <v/>
      </c>
      <c r="B234" s="6">
        <v>42899.601956018516</v>
      </c>
      <c r="C234">
        <v>504</v>
      </c>
      <c r="D234">
        <v>504</v>
      </c>
      <c r="E234" t="s">
        <v>90</v>
      </c>
      <c r="H234" t="s">
        <v>265</v>
      </c>
      <c r="I234" t="s">
        <v>264</v>
      </c>
      <c r="L234" t="s">
        <v>6</v>
      </c>
      <c r="M234" t="s">
        <v>263</v>
      </c>
    </row>
    <row r="235" spans="1:13" x14ac:dyDescent="0.3">
      <c r="A235" s="5" t="str">
        <f>IF(OR((C235=$A$1),(H235=$A$1)),$A$1,"")</f>
        <v/>
      </c>
      <c r="B235" s="6">
        <v>42899.601678240739</v>
      </c>
      <c r="C235">
        <v>504</v>
      </c>
      <c r="D235">
        <v>504</v>
      </c>
      <c r="E235" t="s">
        <v>90</v>
      </c>
      <c r="H235" t="s">
        <v>214</v>
      </c>
      <c r="I235" t="s">
        <v>262</v>
      </c>
      <c r="L235" t="s">
        <v>6</v>
      </c>
      <c r="M235" t="s">
        <v>261</v>
      </c>
    </row>
    <row r="236" spans="1:13" x14ac:dyDescent="0.3">
      <c r="A236" s="5" t="str">
        <f>IF(OR((C236=$A$1),(H236=$A$1)),$A$1,"")</f>
        <v/>
      </c>
      <c r="B236" s="6">
        <v>42899.6</v>
      </c>
      <c r="C236">
        <v>504</v>
      </c>
      <c r="D236">
        <v>504</v>
      </c>
      <c r="E236" t="s">
        <v>90</v>
      </c>
      <c r="H236" t="s">
        <v>214</v>
      </c>
      <c r="I236" t="s">
        <v>260</v>
      </c>
      <c r="L236" t="s">
        <v>6</v>
      </c>
      <c r="M236" t="s">
        <v>24</v>
      </c>
    </row>
    <row r="237" spans="1:13" x14ac:dyDescent="0.3">
      <c r="A237" s="5">
        <f>IF(OR((C237=$A$1),(H237=$A$1)),$A$1,"")</f>
        <v>502</v>
      </c>
      <c r="B237" s="6">
        <v>42899.598090277781</v>
      </c>
      <c r="C237">
        <v>502</v>
      </c>
      <c r="D237">
        <v>502</v>
      </c>
      <c r="E237" t="s">
        <v>27</v>
      </c>
      <c r="H237" t="s">
        <v>234</v>
      </c>
      <c r="I237" t="s">
        <v>259</v>
      </c>
      <c r="K237" t="s">
        <v>258</v>
      </c>
      <c r="L237" t="s">
        <v>6</v>
      </c>
      <c r="M237" t="s">
        <v>169</v>
      </c>
    </row>
    <row r="238" spans="1:13" x14ac:dyDescent="0.3">
      <c r="A238" s="5">
        <f>IF(OR((C238=$A$1),(H238=$A$1)),$A$1,"")</f>
        <v>502</v>
      </c>
      <c r="B238" s="6">
        <v>42899.597094907411</v>
      </c>
      <c r="C238">
        <v>502</v>
      </c>
      <c r="D238">
        <v>502</v>
      </c>
      <c r="E238" t="s">
        <v>27</v>
      </c>
      <c r="H238" t="s">
        <v>214</v>
      </c>
      <c r="I238" t="s">
        <v>257</v>
      </c>
      <c r="L238" t="s">
        <v>6</v>
      </c>
      <c r="M238" t="s">
        <v>36</v>
      </c>
    </row>
    <row r="239" spans="1:13" x14ac:dyDescent="0.3">
      <c r="A239" s="5">
        <f>IF(OR((C239=$A$1),(H239=$A$1)),$A$1,"")</f>
        <v>502</v>
      </c>
      <c r="B239" s="6">
        <v>42899.595462962963</v>
      </c>
      <c r="C239">
        <v>502</v>
      </c>
      <c r="D239">
        <v>502</v>
      </c>
      <c r="E239" t="s">
        <v>27</v>
      </c>
      <c r="H239" t="s">
        <v>214</v>
      </c>
      <c r="I239" t="s">
        <v>256</v>
      </c>
      <c r="L239" t="s">
        <v>6</v>
      </c>
      <c r="M239" t="s">
        <v>255</v>
      </c>
    </row>
    <row r="240" spans="1:13" x14ac:dyDescent="0.3">
      <c r="A240" s="5">
        <f>IF(OR((C240=$A$1),(H240=$A$1)),$A$1,"")</f>
        <v>502</v>
      </c>
      <c r="B240" s="6">
        <v>42899.595254629632</v>
      </c>
      <c r="C240">
        <v>502</v>
      </c>
      <c r="D240">
        <v>502</v>
      </c>
      <c r="E240" t="s">
        <v>27</v>
      </c>
      <c r="H240">
        <v>502</v>
      </c>
      <c r="I240" t="s">
        <v>254</v>
      </c>
      <c r="K240" t="s">
        <v>253</v>
      </c>
      <c r="L240" t="s">
        <v>13</v>
      </c>
      <c r="M240" t="s">
        <v>12</v>
      </c>
    </row>
    <row r="241" spans="1:13" x14ac:dyDescent="0.3">
      <c r="A241" s="5">
        <f>IF(OR((C241=$A$1),(H241=$A$1)),$A$1,"")</f>
        <v>502</v>
      </c>
      <c r="B241" s="6">
        <v>42899.590914351851</v>
      </c>
      <c r="C241">
        <v>502</v>
      </c>
      <c r="D241">
        <v>502</v>
      </c>
      <c r="E241" t="s">
        <v>27</v>
      </c>
      <c r="H241" t="s">
        <v>249</v>
      </c>
      <c r="I241" t="s">
        <v>252</v>
      </c>
      <c r="K241" t="s">
        <v>251</v>
      </c>
      <c r="L241" t="s">
        <v>6</v>
      </c>
      <c r="M241" t="s">
        <v>250</v>
      </c>
    </row>
    <row r="242" spans="1:13" x14ac:dyDescent="0.3">
      <c r="A242" s="5">
        <f>IF(OR((C242=$A$1),(H242=$A$1)),$A$1,"")</f>
        <v>502</v>
      </c>
      <c r="B242" s="6">
        <v>42899.589305555557</v>
      </c>
      <c r="C242">
        <v>502</v>
      </c>
      <c r="D242">
        <v>502</v>
      </c>
      <c r="E242" t="s">
        <v>27</v>
      </c>
      <c r="F242">
        <v>7777</v>
      </c>
      <c r="H242" t="s">
        <v>249</v>
      </c>
      <c r="I242" t="s">
        <v>248</v>
      </c>
      <c r="K242" t="s">
        <v>247</v>
      </c>
      <c r="L242" t="s">
        <v>13</v>
      </c>
      <c r="M242" t="s">
        <v>246</v>
      </c>
    </row>
    <row r="243" spans="1:13" x14ac:dyDescent="0.3">
      <c r="A243" s="5">
        <f>IF(OR((C243=$A$1),(H243=$A$1)),$A$1,"")</f>
        <v>502</v>
      </c>
      <c r="B243" s="6">
        <v>42899.586076388892</v>
      </c>
      <c r="C243">
        <v>502</v>
      </c>
      <c r="D243">
        <v>502</v>
      </c>
      <c r="E243" t="s">
        <v>27</v>
      </c>
      <c r="H243" t="s">
        <v>214</v>
      </c>
      <c r="I243" t="s">
        <v>245</v>
      </c>
      <c r="L243" t="s">
        <v>6</v>
      </c>
      <c r="M243" t="s">
        <v>244</v>
      </c>
    </row>
    <row r="244" spans="1:13" x14ac:dyDescent="0.3">
      <c r="A244" s="5" t="str">
        <f>IF(OR((C244=$A$1),(H244=$A$1)),$A$1,"")</f>
        <v/>
      </c>
      <c r="B244" s="6">
        <v>42899.585532407407</v>
      </c>
      <c r="C244">
        <v>504</v>
      </c>
      <c r="D244">
        <v>504</v>
      </c>
      <c r="E244" t="s">
        <v>90</v>
      </c>
      <c r="H244" t="s">
        <v>214</v>
      </c>
      <c r="I244" t="s">
        <v>243</v>
      </c>
      <c r="L244" t="s">
        <v>6</v>
      </c>
      <c r="M244" t="s">
        <v>242</v>
      </c>
    </row>
    <row r="245" spans="1:13" x14ac:dyDescent="0.3">
      <c r="A245" s="5" t="str">
        <f>IF(OR((C245=$A$1),(H245=$A$1)),$A$1,"")</f>
        <v/>
      </c>
      <c r="B245" s="6">
        <v>42899.584374999999</v>
      </c>
      <c r="C245">
        <v>504</v>
      </c>
      <c r="D245">
        <v>504</v>
      </c>
      <c r="E245" t="s">
        <v>90</v>
      </c>
      <c r="H245" t="s">
        <v>241</v>
      </c>
      <c r="I245" t="s">
        <v>240</v>
      </c>
      <c r="K245" t="s">
        <v>239</v>
      </c>
      <c r="L245" t="s">
        <v>6</v>
      </c>
      <c r="M245" t="s">
        <v>18</v>
      </c>
    </row>
    <row r="246" spans="1:13" x14ac:dyDescent="0.3">
      <c r="A246" s="5" t="str">
        <f>IF(OR((C246=$A$1),(H246=$A$1)),$A$1,"")</f>
        <v/>
      </c>
      <c r="B246" s="6">
        <v>42899.578287037039</v>
      </c>
      <c r="C246">
        <v>19786793084</v>
      </c>
      <c r="D246">
        <v>19786793084</v>
      </c>
      <c r="F246">
        <v>19058885555</v>
      </c>
      <c r="H246" t="s">
        <v>9</v>
      </c>
      <c r="I246" t="s">
        <v>238</v>
      </c>
      <c r="L246" t="s">
        <v>6</v>
      </c>
      <c r="M246" t="s">
        <v>40</v>
      </c>
    </row>
    <row r="247" spans="1:13" x14ac:dyDescent="0.3">
      <c r="A247" s="5" t="str">
        <f>IF(OR((C247=$A$1),(H247=$A$1)),$A$1,"")</f>
        <v/>
      </c>
      <c r="B247" s="6">
        <v>42899.577106481483</v>
      </c>
      <c r="C247">
        <v>504</v>
      </c>
      <c r="D247">
        <v>504</v>
      </c>
      <c r="E247" t="s">
        <v>90</v>
      </c>
      <c r="H247">
        <v>504</v>
      </c>
      <c r="I247" t="s">
        <v>237</v>
      </c>
      <c r="K247" t="s">
        <v>236</v>
      </c>
      <c r="L247" t="s">
        <v>13</v>
      </c>
      <c r="M247" t="s">
        <v>12</v>
      </c>
    </row>
    <row r="248" spans="1:13" x14ac:dyDescent="0.3">
      <c r="A248" s="5" t="str">
        <f>IF(OR((C248=$A$1),(H248=$A$1)),$A$1,"")</f>
        <v/>
      </c>
      <c r="B248" s="6">
        <v>42899.57640046296</v>
      </c>
      <c r="C248">
        <v>9058848144</v>
      </c>
      <c r="D248">
        <v>9058848144</v>
      </c>
      <c r="F248">
        <v>19058885555</v>
      </c>
      <c r="H248" t="s">
        <v>9</v>
      </c>
      <c r="I248" t="s">
        <v>235</v>
      </c>
      <c r="L248" t="s">
        <v>6</v>
      </c>
      <c r="M248" t="s">
        <v>46</v>
      </c>
    </row>
    <row r="249" spans="1:13" x14ac:dyDescent="0.3">
      <c r="A249" s="5">
        <f>IF(OR((C249=$A$1),(H249=$A$1)),$A$1,"")</f>
        <v>502</v>
      </c>
      <c r="B249" s="6">
        <v>42899.57408564815</v>
      </c>
      <c r="C249">
        <v>502</v>
      </c>
      <c r="D249">
        <v>502</v>
      </c>
      <c r="E249" t="s">
        <v>27</v>
      </c>
      <c r="F249">
        <v>7777</v>
      </c>
      <c r="H249" t="s">
        <v>234</v>
      </c>
      <c r="I249" t="s">
        <v>233</v>
      </c>
      <c r="K249" t="s">
        <v>232</v>
      </c>
      <c r="L249" t="s">
        <v>13</v>
      </c>
      <c r="M249" t="s">
        <v>193</v>
      </c>
    </row>
    <row r="250" spans="1:13" x14ac:dyDescent="0.3">
      <c r="A250" s="5">
        <f>IF(OR((C250=$A$1),(H250=$A$1)),$A$1,"")</f>
        <v>502</v>
      </c>
      <c r="B250" s="6">
        <v>42899.572199074071</v>
      </c>
      <c r="C250">
        <v>502</v>
      </c>
      <c r="D250">
        <v>502</v>
      </c>
      <c r="E250" t="s">
        <v>27</v>
      </c>
      <c r="H250" t="s">
        <v>231</v>
      </c>
      <c r="I250" t="s">
        <v>230</v>
      </c>
      <c r="L250" t="s">
        <v>6</v>
      </c>
      <c r="M250" t="s">
        <v>229</v>
      </c>
    </row>
    <row r="251" spans="1:13" x14ac:dyDescent="0.3">
      <c r="A251" s="5" t="str">
        <f>IF(OR((C251=$A$1),(H251=$A$1)),$A$1,"")</f>
        <v/>
      </c>
      <c r="B251" s="6">
        <v>42899.508020833331</v>
      </c>
      <c r="C251">
        <v>19056675644</v>
      </c>
      <c r="D251">
        <v>19056675644</v>
      </c>
      <c r="F251">
        <v>19058885555</v>
      </c>
      <c r="H251" t="s">
        <v>9</v>
      </c>
      <c r="I251" t="s">
        <v>228</v>
      </c>
      <c r="L251" t="s">
        <v>6</v>
      </c>
      <c r="M251" t="s">
        <v>18</v>
      </c>
    </row>
    <row r="252" spans="1:13" x14ac:dyDescent="0.3">
      <c r="A252" s="5">
        <f>IF(OR((C252=$A$1),(H252=$A$1)),$A$1,"")</f>
        <v>502</v>
      </c>
      <c r="B252" s="6">
        <v>42899.464629629627</v>
      </c>
      <c r="C252">
        <v>502</v>
      </c>
      <c r="D252">
        <v>502</v>
      </c>
      <c r="E252" t="s">
        <v>27</v>
      </c>
      <c r="H252">
        <v>9058360008</v>
      </c>
      <c r="I252" t="s">
        <v>227</v>
      </c>
      <c r="K252" t="s">
        <v>226</v>
      </c>
      <c r="L252" t="s">
        <v>6</v>
      </c>
      <c r="M252" t="s">
        <v>95</v>
      </c>
    </row>
    <row r="253" spans="1:13" x14ac:dyDescent="0.3">
      <c r="A253" s="5">
        <f>IF(OR((C253=$A$1),(H253=$A$1)),$A$1,"")</f>
        <v>502</v>
      </c>
      <c r="B253" s="6">
        <v>42899.462523148148</v>
      </c>
      <c r="C253">
        <v>502</v>
      </c>
      <c r="D253">
        <v>502</v>
      </c>
      <c r="E253" t="s">
        <v>27</v>
      </c>
      <c r="H253">
        <v>19058360008</v>
      </c>
      <c r="I253" t="s">
        <v>225</v>
      </c>
      <c r="K253" t="s">
        <v>224</v>
      </c>
      <c r="L253" t="s">
        <v>6</v>
      </c>
      <c r="M253" t="s">
        <v>169</v>
      </c>
    </row>
    <row r="254" spans="1:13" x14ac:dyDescent="0.3">
      <c r="A254" s="5" t="str">
        <f>IF(OR((C254=$A$1),(H254=$A$1)),$A$1,"")</f>
        <v/>
      </c>
      <c r="B254" s="6">
        <v>42898.993321759262</v>
      </c>
      <c r="C254">
        <v>508</v>
      </c>
      <c r="D254">
        <v>508</v>
      </c>
      <c r="E254" t="s">
        <v>223</v>
      </c>
      <c r="H254">
        <v>512</v>
      </c>
      <c r="I254" t="s">
        <v>222</v>
      </c>
      <c r="K254" t="s">
        <v>153</v>
      </c>
      <c r="L254" t="s">
        <v>6</v>
      </c>
      <c r="M254" t="s">
        <v>221</v>
      </c>
    </row>
    <row r="255" spans="1:13" x14ac:dyDescent="0.3">
      <c r="A255" s="5" t="str">
        <f>IF(OR((C255=$A$1),(H255=$A$1)),$A$1,"")</f>
        <v/>
      </c>
      <c r="B255" s="6">
        <v>42898.754201388889</v>
      </c>
      <c r="C255">
        <v>16477156239</v>
      </c>
      <c r="D255">
        <v>16477156239</v>
      </c>
      <c r="F255">
        <v>19058885555</v>
      </c>
      <c r="H255" t="s">
        <v>9</v>
      </c>
      <c r="I255" t="s">
        <v>220</v>
      </c>
      <c r="L255" t="s">
        <v>6</v>
      </c>
      <c r="M255" t="s">
        <v>42</v>
      </c>
    </row>
    <row r="256" spans="1:13" x14ac:dyDescent="0.3">
      <c r="A256" s="5" t="str">
        <f>IF(OR((C256=$A$1),(H256=$A$1)),$A$1,"")</f>
        <v/>
      </c>
      <c r="B256" s="6">
        <v>42898.69902777778</v>
      </c>
      <c r="C256">
        <v>7607201866</v>
      </c>
      <c r="D256">
        <v>7607201866</v>
      </c>
      <c r="F256">
        <v>19058885555</v>
      </c>
      <c r="H256" t="s">
        <v>9</v>
      </c>
      <c r="I256" t="s">
        <v>219</v>
      </c>
      <c r="L256" t="s">
        <v>6</v>
      </c>
      <c r="M256" t="s">
        <v>18</v>
      </c>
    </row>
    <row r="257" spans="1:13" x14ac:dyDescent="0.3">
      <c r="A257" s="5">
        <f>IF(OR((C257=$A$1),(H257=$A$1)),$A$1,"")</f>
        <v>502</v>
      </c>
      <c r="B257" s="6">
        <v>42898.666180555556</v>
      </c>
      <c r="C257">
        <v>4169807777</v>
      </c>
      <c r="D257">
        <v>4169807777</v>
      </c>
      <c r="F257">
        <v>19058885555</v>
      </c>
      <c r="H257">
        <v>502</v>
      </c>
      <c r="I257" t="s">
        <v>218</v>
      </c>
      <c r="K257" t="s">
        <v>217</v>
      </c>
      <c r="L257" t="s">
        <v>6</v>
      </c>
      <c r="M257" t="s">
        <v>12</v>
      </c>
    </row>
    <row r="258" spans="1:13" x14ac:dyDescent="0.3">
      <c r="A258" s="5" t="str">
        <f>IF(OR((C258=$A$1),(H258=$A$1)),$A$1,"")</f>
        <v/>
      </c>
      <c r="B258" s="6">
        <v>42898.470081018517</v>
      </c>
      <c r="C258">
        <v>504</v>
      </c>
      <c r="D258">
        <v>504</v>
      </c>
      <c r="E258" t="s">
        <v>90</v>
      </c>
      <c r="H258">
        <v>504</v>
      </c>
      <c r="I258" t="s">
        <v>216</v>
      </c>
      <c r="K258" t="s">
        <v>215</v>
      </c>
      <c r="L258" t="s">
        <v>13</v>
      </c>
      <c r="M258" t="s">
        <v>12</v>
      </c>
    </row>
    <row r="259" spans="1:13" x14ac:dyDescent="0.3">
      <c r="A259" s="5" t="str">
        <f>IF(OR((C259=$A$1),(H259=$A$1)),$A$1,"")</f>
        <v/>
      </c>
      <c r="B259" s="6">
        <v>42898.469652777778</v>
      </c>
      <c r="C259">
        <v>504</v>
      </c>
      <c r="D259">
        <v>504</v>
      </c>
      <c r="E259" t="s">
        <v>90</v>
      </c>
      <c r="H259" t="s">
        <v>214</v>
      </c>
      <c r="I259" t="s">
        <v>213</v>
      </c>
      <c r="L259" t="s">
        <v>6</v>
      </c>
      <c r="M259" t="s">
        <v>46</v>
      </c>
    </row>
    <row r="260" spans="1:13" x14ac:dyDescent="0.3">
      <c r="A260" s="5" t="str">
        <f>IF(OR((C260=$A$1),(H260=$A$1)),$A$1,"")</f>
        <v/>
      </c>
      <c r="B260" s="6">
        <v>42898.469583333332</v>
      </c>
      <c r="C260">
        <v>504</v>
      </c>
      <c r="D260">
        <v>504</v>
      </c>
      <c r="E260" t="s">
        <v>90</v>
      </c>
      <c r="H260">
        <v>501</v>
      </c>
      <c r="I260" t="s">
        <v>212</v>
      </c>
      <c r="K260" t="s">
        <v>211</v>
      </c>
      <c r="L260" t="s">
        <v>13</v>
      </c>
      <c r="M260" t="s">
        <v>12</v>
      </c>
    </row>
    <row r="261" spans="1:13" x14ac:dyDescent="0.3">
      <c r="A261" s="5" t="str">
        <f>IF(OR((C261=$A$1),(H261=$A$1)),$A$1,"")</f>
        <v/>
      </c>
      <c r="B261" s="6">
        <v>42898.463807870372</v>
      </c>
      <c r="C261">
        <v>503</v>
      </c>
      <c r="D261">
        <v>503</v>
      </c>
      <c r="E261" t="s">
        <v>63</v>
      </c>
      <c r="H261">
        <v>555</v>
      </c>
      <c r="I261" t="s">
        <v>210</v>
      </c>
      <c r="L261" t="s">
        <v>6</v>
      </c>
      <c r="M261" t="s">
        <v>36</v>
      </c>
    </row>
    <row r="262" spans="1:13" x14ac:dyDescent="0.3">
      <c r="A262" s="5" t="str">
        <f>IF(OR((C262=$A$1),(H262=$A$1)),$A$1,"")</f>
        <v/>
      </c>
      <c r="B262" s="6">
        <v>42898.463807870372</v>
      </c>
      <c r="C262">
        <v>503</v>
      </c>
      <c r="D262">
        <v>503</v>
      </c>
      <c r="E262" t="s">
        <v>63</v>
      </c>
      <c r="H262" t="s">
        <v>102</v>
      </c>
      <c r="I262" t="s">
        <v>209</v>
      </c>
      <c r="K262" t="s">
        <v>208</v>
      </c>
      <c r="L262" t="s">
        <v>6</v>
      </c>
      <c r="M262" t="s">
        <v>12</v>
      </c>
    </row>
    <row r="263" spans="1:13" x14ac:dyDescent="0.3">
      <c r="A263" s="5" t="str">
        <f>IF(OR((C263=$A$1),(H263=$A$1)),$A$1,"")</f>
        <v/>
      </c>
      <c r="B263" s="6">
        <v>42898.463807870372</v>
      </c>
      <c r="H263" t="s">
        <v>9</v>
      </c>
      <c r="I263" t="s">
        <v>207</v>
      </c>
      <c r="L263" t="s">
        <v>6</v>
      </c>
      <c r="M263" t="s">
        <v>115</v>
      </c>
    </row>
    <row r="264" spans="1:13" x14ac:dyDescent="0.3">
      <c r="A264" s="5" t="str">
        <f>IF(OR((C264=$A$1),(H264=$A$1)),$A$1,"")</f>
        <v/>
      </c>
      <c r="B264" s="6">
        <v>42898.463807870372</v>
      </c>
      <c r="H264" t="s">
        <v>9</v>
      </c>
      <c r="I264" t="s">
        <v>206</v>
      </c>
      <c r="L264" t="s">
        <v>6</v>
      </c>
      <c r="M264" t="s">
        <v>115</v>
      </c>
    </row>
    <row r="265" spans="1:13" x14ac:dyDescent="0.3">
      <c r="A265" s="5" t="str">
        <f>IF(OR((C265=$A$1),(H265=$A$1)),$A$1,"")</f>
        <v/>
      </c>
      <c r="B265" s="6">
        <v>42898.463807870372</v>
      </c>
      <c r="C265">
        <v>503</v>
      </c>
      <c r="D265">
        <v>503</v>
      </c>
      <c r="E265" t="s">
        <v>63</v>
      </c>
      <c r="H265" t="s">
        <v>111</v>
      </c>
      <c r="I265" t="s">
        <v>205</v>
      </c>
      <c r="K265" t="s">
        <v>204</v>
      </c>
      <c r="L265" t="s">
        <v>13</v>
      </c>
      <c r="M265" t="s">
        <v>12</v>
      </c>
    </row>
    <row r="266" spans="1:13" x14ac:dyDescent="0.3">
      <c r="A266" s="5" t="str">
        <f>IF(OR((C266=$A$1),(H266=$A$1)),$A$1,"")</f>
        <v/>
      </c>
      <c r="B266" s="6">
        <v>42898.463807870372</v>
      </c>
      <c r="C266">
        <v>503</v>
      </c>
      <c r="D266">
        <v>503</v>
      </c>
      <c r="E266" t="s">
        <v>63</v>
      </c>
      <c r="H266" t="s">
        <v>108</v>
      </c>
      <c r="I266" t="s">
        <v>203</v>
      </c>
      <c r="K266" t="s">
        <v>202</v>
      </c>
      <c r="L266" t="s">
        <v>13</v>
      </c>
      <c r="M266" t="s">
        <v>12</v>
      </c>
    </row>
    <row r="267" spans="1:13" x14ac:dyDescent="0.3">
      <c r="A267" s="5" t="str">
        <f>IF(OR((C267=$A$1),(H267=$A$1)),$A$1,"")</f>
        <v/>
      </c>
      <c r="B267" s="6">
        <v>42898.463807870372</v>
      </c>
      <c r="H267" t="s">
        <v>9</v>
      </c>
      <c r="I267" t="s">
        <v>201</v>
      </c>
      <c r="L267" t="s">
        <v>6</v>
      </c>
      <c r="M267" t="s">
        <v>18</v>
      </c>
    </row>
    <row r="268" spans="1:13" x14ac:dyDescent="0.3">
      <c r="A268" s="5" t="str">
        <f>IF(OR((C268=$A$1),(H268=$A$1)),$A$1,"")</f>
        <v/>
      </c>
      <c r="B268" s="6">
        <v>42898.463807870372</v>
      </c>
      <c r="H268" t="s">
        <v>9</v>
      </c>
      <c r="I268" t="s">
        <v>200</v>
      </c>
      <c r="L268" t="s">
        <v>6</v>
      </c>
      <c r="M268" t="s">
        <v>18</v>
      </c>
    </row>
    <row r="269" spans="1:13" x14ac:dyDescent="0.3">
      <c r="A269" s="5" t="str">
        <f>IF(OR((C269=$A$1),(H269=$A$1)),$A$1,"")</f>
        <v/>
      </c>
      <c r="B269" s="6">
        <v>42898.463113425925</v>
      </c>
      <c r="C269">
        <v>512</v>
      </c>
      <c r="D269">
        <v>512</v>
      </c>
      <c r="E269" t="s">
        <v>154</v>
      </c>
      <c r="H269">
        <v>504</v>
      </c>
      <c r="I269" t="s">
        <v>153</v>
      </c>
      <c r="K269" t="s">
        <v>199</v>
      </c>
      <c r="L269" t="s">
        <v>13</v>
      </c>
      <c r="M269" t="s">
        <v>12</v>
      </c>
    </row>
    <row r="270" spans="1:13" x14ac:dyDescent="0.3">
      <c r="A270" s="5">
        <f>IF(OR((C270=$A$1),(H270=$A$1)),$A$1,"")</f>
        <v>502</v>
      </c>
      <c r="B270" s="6">
        <v>42898.452627314815</v>
      </c>
      <c r="C270">
        <v>502</v>
      </c>
      <c r="D270">
        <v>502</v>
      </c>
      <c r="E270" t="s">
        <v>27</v>
      </c>
      <c r="H270">
        <v>18008063273</v>
      </c>
      <c r="I270" t="s">
        <v>198</v>
      </c>
      <c r="K270" t="s">
        <v>197</v>
      </c>
      <c r="L270" t="s">
        <v>6</v>
      </c>
      <c r="M270" t="s">
        <v>196</v>
      </c>
    </row>
    <row r="271" spans="1:13" x14ac:dyDescent="0.3">
      <c r="A271" s="5">
        <f>IF(OR((C271=$A$1),(H271=$A$1)),$A$1,"")</f>
        <v>502</v>
      </c>
      <c r="B271" s="6">
        <v>42898.439201388886</v>
      </c>
      <c r="C271">
        <v>502</v>
      </c>
      <c r="D271">
        <v>502</v>
      </c>
      <c r="E271" t="s">
        <v>27</v>
      </c>
      <c r="H271">
        <v>18008063273</v>
      </c>
      <c r="I271" t="s">
        <v>195</v>
      </c>
      <c r="K271" t="s">
        <v>194</v>
      </c>
      <c r="L271" t="s">
        <v>6</v>
      </c>
      <c r="M271" t="s">
        <v>193</v>
      </c>
    </row>
    <row r="272" spans="1:13" x14ac:dyDescent="0.3">
      <c r="A272" s="5">
        <f>IF(OR((C272=$A$1),(H272=$A$1)),$A$1,"")</f>
        <v>502</v>
      </c>
      <c r="B272" s="6">
        <v>42898.430752314816</v>
      </c>
      <c r="C272">
        <v>502</v>
      </c>
      <c r="D272">
        <v>502</v>
      </c>
      <c r="E272" t="s">
        <v>27</v>
      </c>
      <c r="H272">
        <v>505</v>
      </c>
      <c r="I272" t="s">
        <v>192</v>
      </c>
      <c r="K272" t="s">
        <v>191</v>
      </c>
      <c r="L272" t="s">
        <v>6</v>
      </c>
      <c r="M272" t="s">
        <v>5</v>
      </c>
    </row>
    <row r="273" spans="1:13" x14ac:dyDescent="0.3">
      <c r="A273" s="5">
        <f>IF(OR((C273=$A$1),(H273=$A$1)),$A$1,"")</f>
        <v>502</v>
      </c>
      <c r="B273" s="6">
        <v>42898.430659722224</v>
      </c>
      <c r="C273">
        <v>502</v>
      </c>
      <c r="D273">
        <v>502</v>
      </c>
      <c r="E273" t="s">
        <v>27</v>
      </c>
      <c r="H273" t="s">
        <v>190</v>
      </c>
      <c r="I273" t="s">
        <v>189</v>
      </c>
      <c r="K273" t="s">
        <v>188</v>
      </c>
      <c r="L273" t="s">
        <v>13</v>
      </c>
      <c r="M273" t="s">
        <v>12</v>
      </c>
    </row>
    <row r="274" spans="1:13" x14ac:dyDescent="0.3">
      <c r="A274" s="5">
        <f>IF(OR((C274=$A$1),(H274=$A$1)),$A$1,"")</f>
        <v>502</v>
      </c>
      <c r="B274" s="6">
        <v>42898.430613425924</v>
      </c>
      <c r="C274">
        <v>502</v>
      </c>
      <c r="D274">
        <v>502</v>
      </c>
      <c r="E274" t="s">
        <v>27</v>
      </c>
      <c r="H274">
        <v>503</v>
      </c>
      <c r="I274" t="s">
        <v>187</v>
      </c>
      <c r="K274" t="s">
        <v>186</v>
      </c>
      <c r="L274" t="s">
        <v>13</v>
      </c>
      <c r="M274" t="s">
        <v>12</v>
      </c>
    </row>
    <row r="275" spans="1:13" x14ac:dyDescent="0.3">
      <c r="A275" s="5">
        <f>IF(OR((C275=$A$1),(H275=$A$1)),$A$1,"")</f>
        <v>502</v>
      </c>
      <c r="B275" s="6">
        <v>42898.430555555555</v>
      </c>
      <c r="C275">
        <v>502</v>
      </c>
      <c r="D275">
        <v>502</v>
      </c>
      <c r="E275" t="s">
        <v>27</v>
      </c>
      <c r="H275" t="s">
        <v>185</v>
      </c>
      <c r="I275" t="s">
        <v>184</v>
      </c>
      <c r="K275" t="s">
        <v>183</v>
      </c>
      <c r="L275" t="s">
        <v>13</v>
      </c>
      <c r="M275" t="s">
        <v>12</v>
      </c>
    </row>
    <row r="276" spans="1:13" x14ac:dyDescent="0.3">
      <c r="A276" s="5">
        <f>IF(OR((C276=$A$1),(H276=$A$1)),$A$1,"")</f>
        <v>502</v>
      </c>
      <c r="B276" s="6">
        <v>42898.419386574074</v>
      </c>
      <c r="C276">
        <v>4162361316</v>
      </c>
      <c r="D276">
        <v>4162361316</v>
      </c>
      <c r="E276" t="s">
        <v>182</v>
      </c>
      <c r="F276">
        <v>19058885555</v>
      </c>
      <c r="H276">
        <v>502</v>
      </c>
      <c r="I276" t="s">
        <v>181</v>
      </c>
      <c r="K276" t="s">
        <v>180</v>
      </c>
      <c r="L276" t="s">
        <v>13</v>
      </c>
      <c r="M276" t="s">
        <v>95</v>
      </c>
    </row>
    <row r="277" spans="1:13" x14ac:dyDescent="0.3">
      <c r="A277" s="5">
        <f>IF(OR((C277=$A$1),(H277=$A$1)),$A$1,"")</f>
        <v>502</v>
      </c>
      <c r="B277" s="6">
        <v>42898.418703703705</v>
      </c>
      <c r="C277">
        <v>502</v>
      </c>
      <c r="D277">
        <v>502</v>
      </c>
      <c r="E277" t="s">
        <v>27</v>
      </c>
      <c r="H277">
        <v>18553338269</v>
      </c>
      <c r="I277" t="s">
        <v>179</v>
      </c>
      <c r="K277" t="s">
        <v>178</v>
      </c>
      <c r="L277" t="s">
        <v>6</v>
      </c>
      <c r="M277" t="s">
        <v>177</v>
      </c>
    </row>
    <row r="278" spans="1:13" x14ac:dyDescent="0.3">
      <c r="A278" s="5">
        <f>IF(OR((C278=$A$1),(H278=$A$1)),$A$1,"")</f>
        <v>502</v>
      </c>
      <c r="B278" s="6">
        <v>42898.392650462964</v>
      </c>
      <c r="C278">
        <v>502</v>
      </c>
      <c r="D278">
        <v>502</v>
      </c>
      <c r="E278" t="s">
        <v>27</v>
      </c>
      <c r="H278">
        <v>18008063273</v>
      </c>
      <c r="I278" t="s">
        <v>176</v>
      </c>
      <c r="K278" t="s">
        <v>175</v>
      </c>
      <c r="L278" t="s">
        <v>6</v>
      </c>
      <c r="M278" t="s">
        <v>174</v>
      </c>
    </row>
    <row r="279" spans="1:13" x14ac:dyDescent="0.3">
      <c r="A279" s="5">
        <f>IF(OR((C279=$A$1),(H279=$A$1)),$A$1,"")</f>
        <v>502</v>
      </c>
      <c r="B279" s="6">
        <v>42898.387870370374</v>
      </c>
      <c r="C279">
        <v>502</v>
      </c>
      <c r="D279">
        <v>502</v>
      </c>
      <c r="E279" t="s">
        <v>27</v>
      </c>
      <c r="H279">
        <v>502</v>
      </c>
      <c r="I279" t="s">
        <v>173</v>
      </c>
      <c r="K279" t="s">
        <v>172</v>
      </c>
      <c r="L279" t="s">
        <v>13</v>
      </c>
      <c r="M279" t="s">
        <v>12</v>
      </c>
    </row>
    <row r="280" spans="1:13" x14ac:dyDescent="0.3">
      <c r="A280" s="5" t="str">
        <f>IF(OR((C280=$A$1),(H280=$A$1)),$A$1,"")</f>
        <v/>
      </c>
      <c r="B280" s="6">
        <v>42897.923194444447</v>
      </c>
      <c r="C280">
        <v>505</v>
      </c>
      <c r="H280">
        <v>6478392496</v>
      </c>
      <c r="I280" t="s">
        <v>171</v>
      </c>
      <c r="K280" t="s">
        <v>170</v>
      </c>
      <c r="L280" t="s">
        <v>6</v>
      </c>
      <c r="M280" t="s">
        <v>169</v>
      </c>
    </row>
    <row r="281" spans="1:13" x14ac:dyDescent="0.3">
      <c r="A281" s="5" t="str">
        <f>IF(OR((C281=$A$1),(H281=$A$1)),$A$1,"")</f>
        <v/>
      </c>
      <c r="B281" s="6">
        <v>42897.874768518515</v>
      </c>
      <c r="C281">
        <v>505</v>
      </c>
      <c r="H281">
        <v>6478392496</v>
      </c>
      <c r="I281" t="s">
        <v>168</v>
      </c>
      <c r="K281" t="s">
        <v>167</v>
      </c>
      <c r="L281" t="s">
        <v>6</v>
      </c>
      <c r="M281" t="s">
        <v>155</v>
      </c>
    </row>
    <row r="282" spans="1:13" x14ac:dyDescent="0.3">
      <c r="A282" s="5" t="str">
        <f>IF(OR((C282=$A$1),(H282=$A$1)),$A$1,"")</f>
        <v/>
      </c>
      <c r="B282" s="6">
        <v>42897.78230324074</v>
      </c>
      <c r="C282">
        <v>501</v>
      </c>
      <c r="D282">
        <v>501</v>
      </c>
      <c r="E282" t="s">
        <v>51</v>
      </c>
      <c r="H282">
        <v>505</v>
      </c>
      <c r="I282" t="s">
        <v>166</v>
      </c>
      <c r="K282" t="s">
        <v>165</v>
      </c>
      <c r="L282" t="s">
        <v>6</v>
      </c>
      <c r="M282" t="s">
        <v>164</v>
      </c>
    </row>
    <row r="283" spans="1:13" x14ac:dyDescent="0.3">
      <c r="A283" s="5" t="str">
        <f>IF(OR((C283=$A$1),(H283=$A$1)),$A$1,"")</f>
        <v/>
      </c>
      <c r="B283" s="6">
        <v>42897.781446759262</v>
      </c>
      <c r="C283">
        <v>501</v>
      </c>
      <c r="D283">
        <v>501</v>
      </c>
      <c r="E283" t="s">
        <v>51</v>
      </c>
      <c r="H283">
        <v>505</v>
      </c>
      <c r="I283" t="s">
        <v>163</v>
      </c>
      <c r="K283" t="s">
        <v>162</v>
      </c>
      <c r="L283" t="s">
        <v>6</v>
      </c>
      <c r="M283" t="s">
        <v>40</v>
      </c>
    </row>
    <row r="284" spans="1:13" x14ac:dyDescent="0.3">
      <c r="A284" s="5" t="str">
        <f>IF(OR((C284=$A$1),(H284=$A$1)),$A$1,"")</f>
        <v/>
      </c>
      <c r="B284" s="6">
        <v>42897.448078703703</v>
      </c>
      <c r="C284">
        <v>501</v>
      </c>
      <c r="H284">
        <v>9058831668</v>
      </c>
      <c r="I284" t="s">
        <v>161</v>
      </c>
      <c r="K284" t="s">
        <v>160</v>
      </c>
      <c r="L284" t="s">
        <v>6</v>
      </c>
      <c r="M284" t="s">
        <v>159</v>
      </c>
    </row>
    <row r="285" spans="1:13" x14ac:dyDescent="0.3">
      <c r="A285" s="5" t="str">
        <f>IF(OR((C285=$A$1),(H285=$A$1)),$A$1,"")</f>
        <v/>
      </c>
      <c r="B285" s="6">
        <v>42896.978229166663</v>
      </c>
      <c r="C285">
        <v>512</v>
      </c>
      <c r="D285">
        <v>512</v>
      </c>
      <c r="E285" t="s">
        <v>154</v>
      </c>
      <c r="H285">
        <v>609</v>
      </c>
      <c r="I285" t="s">
        <v>153</v>
      </c>
      <c r="K285" t="s">
        <v>158</v>
      </c>
      <c r="L285" t="s">
        <v>6</v>
      </c>
      <c r="M285" t="s">
        <v>48</v>
      </c>
    </row>
    <row r="286" spans="1:13" x14ac:dyDescent="0.3">
      <c r="A286" s="5" t="str">
        <f>IF(OR((C286=$A$1),(H286=$A$1)),$A$1,"")</f>
        <v/>
      </c>
      <c r="B286" s="6">
        <v>42896.974270833336</v>
      </c>
      <c r="C286">
        <v>512</v>
      </c>
      <c r="D286">
        <v>512</v>
      </c>
      <c r="E286" t="s">
        <v>154</v>
      </c>
      <c r="H286">
        <v>609</v>
      </c>
      <c r="I286" t="s">
        <v>153</v>
      </c>
      <c r="K286" t="s">
        <v>157</v>
      </c>
      <c r="L286" t="s">
        <v>143</v>
      </c>
      <c r="M286" t="s">
        <v>12</v>
      </c>
    </row>
    <row r="287" spans="1:13" x14ac:dyDescent="0.3">
      <c r="A287" s="5" t="str">
        <f>IF(OR((C287=$A$1),(H287=$A$1)),$A$1,"")</f>
        <v/>
      </c>
      <c r="B287" s="6">
        <v>42896.97184027778</v>
      </c>
      <c r="C287">
        <v>609</v>
      </c>
      <c r="D287">
        <v>609</v>
      </c>
      <c r="H287">
        <v>512</v>
      </c>
      <c r="I287" t="s">
        <v>156</v>
      </c>
      <c r="K287" t="s">
        <v>153</v>
      </c>
      <c r="L287" t="s">
        <v>6</v>
      </c>
      <c r="M287" t="s">
        <v>155</v>
      </c>
    </row>
    <row r="288" spans="1:13" x14ac:dyDescent="0.3">
      <c r="A288" s="5" t="str">
        <f>IF(OR((C288=$A$1),(H288=$A$1)),$A$1,"")</f>
        <v/>
      </c>
      <c r="B288" s="6">
        <v>42896.970729166664</v>
      </c>
      <c r="C288">
        <v>512</v>
      </c>
      <c r="D288">
        <v>512</v>
      </c>
      <c r="E288" t="s">
        <v>154</v>
      </c>
      <c r="H288">
        <v>609</v>
      </c>
      <c r="I288" t="s">
        <v>153</v>
      </c>
      <c r="K288" t="s">
        <v>152</v>
      </c>
      <c r="L288" t="s">
        <v>143</v>
      </c>
      <c r="M288" t="s">
        <v>12</v>
      </c>
    </row>
    <row r="289" spans="1:13" x14ac:dyDescent="0.3">
      <c r="A289" s="5">
        <f>IF(OR((C289=$A$1),(H289=$A$1)),$A$1,"")</f>
        <v>502</v>
      </c>
      <c r="B289" s="6">
        <v>42896.966516203705</v>
      </c>
      <c r="C289">
        <v>502</v>
      </c>
      <c r="D289">
        <v>502</v>
      </c>
      <c r="E289" t="s">
        <v>27</v>
      </c>
      <c r="H289">
        <v>609</v>
      </c>
      <c r="I289" t="s">
        <v>151</v>
      </c>
      <c r="K289" t="s">
        <v>150</v>
      </c>
      <c r="L289" t="s">
        <v>143</v>
      </c>
      <c r="M289" t="s">
        <v>12</v>
      </c>
    </row>
    <row r="290" spans="1:13" x14ac:dyDescent="0.3">
      <c r="A290" s="5">
        <f>IF(OR((C290=$A$1),(H290=$A$1)),$A$1,"")</f>
        <v>502</v>
      </c>
      <c r="B290" s="6">
        <v>42896.966331018521</v>
      </c>
      <c r="C290">
        <v>609</v>
      </c>
      <c r="D290">
        <v>609</v>
      </c>
      <c r="H290">
        <v>502</v>
      </c>
      <c r="I290" t="s">
        <v>149</v>
      </c>
      <c r="K290" t="s">
        <v>148</v>
      </c>
      <c r="L290" t="s">
        <v>13</v>
      </c>
      <c r="M290" t="s">
        <v>12</v>
      </c>
    </row>
    <row r="291" spans="1:13" x14ac:dyDescent="0.3">
      <c r="A291" s="5">
        <f>IF(OR((C291=$A$1),(H291=$A$1)),$A$1,"")</f>
        <v>502</v>
      </c>
      <c r="B291" s="6">
        <v>42896.958055555559</v>
      </c>
      <c r="C291">
        <v>502</v>
      </c>
      <c r="D291">
        <v>502</v>
      </c>
      <c r="E291" t="s">
        <v>27</v>
      </c>
      <c r="H291">
        <v>609</v>
      </c>
      <c r="I291" t="s">
        <v>147</v>
      </c>
      <c r="K291" t="s">
        <v>146</v>
      </c>
      <c r="L291" t="s">
        <v>143</v>
      </c>
      <c r="M291" t="s">
        <v>12</v>
      </c>
    </row>
    <row r="292" spans="1:13" x14ac:dyDescent="0.3">
      <c r="A292" s="5">
        <f>IF(OR((C292=$A$1),(H292=$A$1)),$A$1,"")</f>
        <v>502</v>
      </c>
      <c r="B292" s="6">
        <v>42896.956817129627</v>
      </c>
      <c r="C292">
        <v>502</v>
      </c>
      <c r="D292">
        <v>502</v>
      </c>
      <c r="E292" t="s">
        <v>27</v>
      </c>
      <c r="H292">
        <v>609</v>
      </c>
      <c r="I292" t="s">
        <v>145</v>
      </c>
      <c r="K292" t="s">
        <v>144</v>
      </c>
      <c r="L292" t="s">
        <v>143</v>
      </c>
      <c r="M292" t="s">
        <v>12</v>
      </c>
    </row>
    <row r="293" spans="1:13" x14ac:dyDescent="0.3">
      <c r="A293" s="5">
        <f>IF(OR((C293=$A$1),(H293=$A$1)),$A$1,"")</f>
        <v>502</v>
      </c>
      <c r="B293" s="6">
        <v>42896.932546296295</v>
      </c>
      <c r="C293">
        <v>502</v>
      </c>
      <c r="D293">
        <v>502</v>
      </c>
      <c r="E293" t="s">
        <v>27</v>
      </c>
      <c r="H293">
        <v>509</v>
      </c>
      <c r="I293" t="s">
        <v>142</v>
      </c>
      <c r="K293" t="s">
        <v>141</v>
      </c>
      <c r="L293" t="s">
        <v>6</v>
      </c>
      <c r="M293" t="s">
        <v>48</v>
      </c>
    </row>
    <row r="294" spans="1:13" x14ac:dyDescent="0.3">
      <c r="A294" s="5">
        <f>IF(OR((C294=$A$1),(H294=$A$1)),$A$1,"")</f>
        <v>502</v>
      </c>
      <c r="B294" s="6">
        <v>42896.928425925929</v>
      </c>
      <c r="C294">
        <v>509</v>
      </c>
      <c r="D294">
        <v>509</v>
      </c>
      <c r="H294">
        <v>502</v>
      </c>
      <c r="I294" t="s">
        <v>140</v>
      </c>
      <c r="K294" t="s">
        <v>139</v>
      </c>
      <c r="L294" t="s">
        <v>13</v>
      </c>
      <c r="M294" t="s">
        <v>12</v>
      </c>
    </row>
    <row r="295" spans="1:13" x14ac:dyDescent="0.3">
      <c r="A295" s="5" t="str">
        <f>IF(OR((C295=$A$1),(H295=$A$1)),$A$1,"")</f>
        <v/>
      </c>
      <c r="B295" s="6">
        <v>42896.928229166668</v>
      </c>
      <c r="C295">
        <v>509</v>
      </c>
      <c r="D295">
        <v>509</v>
      </c>
      <c r="H295">
        <v>508</v>
      </c>
      <c r="I295" t="s">
        <v>138</v>
      </c>
      <c r="K295" t="s">
        <v>137</v>
      </c>
      <c r="L295" t="s">
        <v>13</v>
      </c>
      <c r="M295" t="s">
        <v>12</v>
      </c>
    </row>
    <row r="296" spans="1:13" x14ac:dyDescent="0.3">
      <c r="A296" s="5" t="str">
        <f>IF(OR((C296=$A$1),(H296=$A$1)),$A$1,"")</f>
        <v/>
      </c>
      <c r="B296" s="6">
        <v>42896.883240740739</v>
      </c>
      <c r="C296">
        <v>509</v>
      </c>
      <c r="D296">
        <v>509</v>
      </c>
      <c r="H296">
        <v>508</v>
      </c>
      <c r="I296" t="s">
        <v>136</v>
      </c>
      <c r="K296" t="s">
        <v>135</v>
      </c>
      <c r="L296" t="s">
        <v>6</v>
      </c>
      <c r="M296" t="s">
        <v>18</v>
      </c>
    </row>
    <row r="297" spans="1:13" x14ac:dyDescent="0.3">
      <c r="A297" s="5">
        <f>IF(OR((C297=$A$1),(H297=$A$1)),$A$1,"")</f>
        <v>502</v>
      </c>
      <c r="B297" s="6">
        <v>42896.870034722226</v>
      </c>
      <c r="C297">
        <v>509</v>
      </c>
      <c r="D297">
        <v>509</v>
      </c>
      <c r="E297" t="s">
        <v>45</v>
      </c>
      <c r="H297">
        <v>502</v>
      </c>
      <c r="I297" t="s">
        <v>134</v>
      </c>
      <c r="K297" t="s">
        <v>133</v>
      </c>
      <c r="L297" t="s">
        <v>6</v>
      </c>
      <c r="M297" t="s">
        <v>18</v>
      </c>
    </row>
    <row r="298" spans="1:13" x14ac:dyDescent="0.3">
      <c r="A298" s="5" t="str">
        <f>IF(OR((C298=$A$1),(H298=$A$1)),$A$1,"")</f>
        <v/>
      </c>
      <c r="B298" s="6">
        <v>42896.842476851853</v>
      </c>
      <c r="C298">
        <v>501</v>
      </c>
      <c r="D298">
        <v>501</v>
      </c>
      <c r="E298" t="s">
        <v>51</v>
      </c>
      <c r="H298" t="s">
        <v>132</v>
      </c>
      <c r="I298" t="s">
        <v>131</v>
      </c>
      <c r="K298" t="s">
        <v>130</v>
      </c>
      <c r="L298" t="s">
        <v>6</v>
      </c>
      <c r="M298" t="s">
        <v>115</v>
      </c>
    </row>
    <row r="299" spans="1:13" x14ac:dyDescent="0.3">
      <c r="A299" s="5" t="str">
        <f>IF(OR((C299=$A$1),(H299=$A$1)),$A$1,"")</f>
        <v/>
      </c>
      <c r="B299" s="6">
        <v>42896.842476851853</v>
      </c>
      <c r="H299" t="s">
        <v>9</v>
      </c>
      <c r="I299" t="s">
        <v>129</v>
      </c>
      <c r="L299" t="s">
        <v>6</v>
      </c>
      <c r="M299" t="s">
        <v>18</v>
      </c>
    </row>
    <row r="300" spans="1:13" x14ac:dyDescent="0.3">
      <c r="A300" s="5" t="str">
        <f>IF(OR((C300=$A$1),(H300=$A$1)),$A$1,"")</f>
        <v/>
      </c>
      <c r="B300" s="6">
        <v>42896.842476851853</v>
      </c>
      <c r="C300">
        <v>501</v>
      </c>
      <c r="D300">
        <v>501</v>
      </c>
      <c r="E300" t="s">
        <v>51</v>
      </c>
      <c r="H300" t="s">
        <v>102</v>
      </c>
      <c r="I300" t="s">
        <v>128</v>
      </c>
      <c r="K300" t="s">
        <v>127</v>
      </c>
      <c r="L300" t="s">
        <v>6</v>
      </c>
      <c r="M300" t="s">
        <v>12</v>
      </c>
    </row>
    <row r="301" spans="1:13" x14ac:dyDescent="0.3">
      <c r="A301" s="5" t="str">
        <f>IF(OR((C301=$A$1),(H301=$A$1)),$A$1,"")</f>
        <v/>
      </c>
      <c r="B301" s="6">
        <v>42896.842476851853</v>
      </c>
      <c r="H301" t="s">
        <v>9</v>
      </c>
      <c r="I301" t="s">
        <v>126</v>
      </c>
      <c r="L301" t="s">
        <v>6</v>
      </c>
      <c r="M301" t="s">
        <v>115</v>
      </c>
    </row>
    <row r="302" spans="1:13" x14ac:dyDescent="0.3">
      <c r="A302" s="5" t="str">
        <f>IF(OR((C302=$A$1),(H302=$A$1)),$A$1,"")</f>
        <v/>
      </c>
      <c r="B302" s="6">
        <v>42896.842476851853</v>
      </c>
      <c r="H302" t="s">
        <v>9</v>
      </c>
      <c r="I302" t="s">
        <v>125</v>
      </c>
      <c r="L302" t="s">
        <v>6</v>
      </c>
      <c r="M302" t="s">
        <v>115</v>
      </c>
    </row>
    <row r="303" spans="1:13" x14ac:dyDescent="0.3">
      <c r="A303" s="5" t="str">
        <f>IF(OR((C303=$A$1),(H303=$A$1)),$A$1,"")</f>
        <v/>
      </c>
      <c r="B303" s="6">
        <v>42896.842476851853</v>
      </c>
      <c r="C303">
        <v>501</v>
      </c>
      <c r="D303">
        <v>501</v>
      </c>
      <c r="E303" t="s">
        <v>51</v>
      </c>
      <c r="H303" t="s">
        <v>114</v>
      </c>
      <c r="I303" t="s">
        <v>124</v>
      </c>
      <c r="K303" t="s">
        <v>123</v>
      </c>
      <c r="L303" t="s">
        <v>6</v>
      </c>
      <c r="M303" t="s">
        <v>12</v>
      </c>
    </row>
    <row r="304" spans="1:13" x14ac:dyDescent="0.3">
      <c r="A304" s="5" t="str">
        <f>IF(OR((C304=$A$1),(H304=$A$1)),$A$1,"")</f>
        <v/>
      </c>
      <c r="B304" s="6">
        <v>42896.842476851853</v>
      </c>
      <c r="C304">
        <v>501</v>
      </c>
      <c r="D304">
        <v>501</v>
      </c>
      <c r="E304" t="s">
        <v>51</v>
      </c>
      <c r="H304" t="s">
        <v>108</v>
      </c>
      <c r="I304" t="s">
        <v>122</v>
      </c>
      <c r="K304" t="s">
        <v>121</v>
      </c>
      <c r="L304" t="s">
        <v>13</v>
      </c>
      <c r="M304" t="s">
        <v>12</v>
      </c>
    </row>
    <row r="305" spans="1:13" x14ac:dyDescent="0.3">
      <c r="A305" s="5" t="str">
        <f>IF(OR((C305=$A$1),(H305=$A$1)),$A$1,"")</f>
        <v/>
      </c>
      <c r="B305" s="6">
        <v>42896.842476851853</v>
      </c>
      <c r="H305" t="s">
        <v>9</v>
      </c>
      <c r="I305" t="s">
        <v>120</v>
      </c>
      <c r="L305" t="s">
        <v>6</v>
      </c>
      <c r="M305" t="s">
        <v>18</v>
      </c>
    </row>
    <row r="306" spans="1:13" x14ac:dyDescent="0.3">
      <c r="A306" s="5" t="str">
        <f>IF(OR((C306=$A$1),(H306=$A$1)),$A$1,"")</f>
        <v/>
      </c>
      <c r="B306" s="6">
        <v>42896.842476851853</v>
      </c>
      <c r="C306">
        <v>501</v>
      </c>
      <c r="D306">
        <v>501</v>
      </c>
      <c r="E306" t="s">
        <v>51</v>
      </c>
      <c r="H306">
        <v>555</v>
      </c>
      <c r="I306" t="s">
        <v>119</v>
      </c>
      <c r="L306" t="s">
        <v>6</v>
      </c>
      <c r="M306" t="s">
        <v>118</v>
      </c>
    </row>
    <row r="307" spans="1:13" x14ac:dyDescent="0.3">
      <c r="A307" s="5" t="str">
        <f>IF(OR((C307=$A$1),(H307=$A$1)),$A$1,"")</f>
        <v/>
      </c>
      <c r="B307" s="6">
        <v>42896.841261574074</v>
      </c>
      <c r="H307" t="s">
        <v>9</v>
      </c>
      <c r="I307" t="s">
        <v>117</v>
      </c>
      <c r="L307" t="s">
        <v>6</v>
      </c>
      <c r="M307" t="s">
        <v>115</v>
      </c>
    </row>
    <row r="308" spans="1:13" x14ac:dyDescent="0.3">
      <c r="A308" s="5" t="str">
        <f>IF(OR((C308=$A$1),(H308=$A$1)),$A$1,"")</f>
        <v/>
      </c>
      <c r="B308" s="6">
        <v>42896.841261574074</v>
      </c>
      <c r="H308" t="s">
        <v>9</v>
      </c>
      <c r="I308" t="s">
        <v>116</v>
      </c>
      <c r="L308" t="s">
        <v>6</v>
      </c>
      <c r="M308" t="s">
        <v>115</v>
      </c>
    </row>
    <row r="309" spans="1:13" x14ac:dyDescent="0.3">
      <c r="A309" s="5">
        <f>IF(OR((C309=$A$1),(H309=$A$1)),$A$1,"")</f>
        <v>502</v>
      </c>
      <c r="B309" s="6">
        <v>42896.841261574074</v>
      </c>
      <c r="C309">
        <v>502</v>
      </c>
      <c r="D309">
        <v>502</v>
      </c>
      <c r="E309" t="s">
        <v>27</v>
      </c>
      <c r="H309" t="s">
        <v>114</v>
      </c>
      <c r="I309" t="s">
        <v>113</v>
      </c>
      <c r="K309" t="s">
        <v>112</v>
      </c>
      <c r="L309" t="s">
        <v>6</v>
      </c>
      <c r="M309" t="s">
        <v>12</v>
      </c>
    </row>
    <row r="310" spans="1:13" x14ac:dyDescent="0.3">
      <c r="A310" s="5">
        <f>IF(OR((C310=$A$1),(H310=$A$1)),$A$1,"")</f>
        <v>502</v>
      </c>
      <c r="B310" s="6">
        <v>42896.841261574074</v>
      </c>
      <c r="C310">
        <v>502</v>
      </c>
      <c r="D310">
        <v>502</v>
      </c>
      <c r="E310" t="s">
        <v>27</v>
      </c>
      <c r="H310" t="s">
        <v>111</v>
      </c>
      <c r="I310" t="s">
        <v>110</v>
      </c>
      <c r="K310" t="s">
        <v>109</v>
      </c>
      <c r="L310" t="s">
        <v>13</v>
      </c>
      <c r="M310" t="s">
        <v>12</v>
      </c>
    </row>
    <row r="311" spans="1:13" x14ac:dyDescent="0.3">
      <c r="A311" s="5">
        <f>IF(OR((C311=$A$1),(H311=$A$1)),$A$1,"")</f>
        <v>502</v>
      </c>
      <c r="B311" s="6">
        <v>42896.841261574074</v>
      </c>
      <c r="C311">
        <v>502</v>
      </c>
      <c r="D311">
        <v>502</v>
      </c>
      <c r="E311" t="s">
        <v>27</v>
      </c>
      <c r="H311" t="s">
        <v>108</v>
      </c>
      <c r="I311" t="s">
        <v>107</v>
      </c>
      <c r="K311" t="s">
        <v>106</v>
      </c>
      <c r="L311" t="s">
        <v>13</v>
      </c>
      <c r="M311" t="s">
        <v>12</v>
      </c>
    </row>
    <row r="312" spans="1:13" x14ac:dyDescent="0.3">
      <c r="A312" s="5" t="str">
        <f>IF(OR((C312=$A$1),(H312=$A$1)),$A$1,"")</f>
        <v/>
      </c>
      <c r="B312" s="6">
        <v>42896.841261574074</v>
      </c>
      <c r="H312" t="s">
        <v>9</v>
      </c>
      <c r="I312" t="s">
        <v>105</v>
      </c>
      <c r="L312" t="s">
        <v>6</v>
      </c>
      <c r="M312" t="s">
        <v>18</v>
      </c>
    </row>
    <row r="313" spans="1:13" x14ac:dyDescent="0.3">
      <c r="A313" s="5" t="str">
        <f>IF(OR((C313=$A$1),(H313=$A$1)),$A$1,"")</f>
        <v/>
      </c>
      <c r="B313" s="6">
        <v>42896.841261574074</v>
      </c>
      <c r="H313" t="s">
        <v>9</v>
      </c>
      <c r="I313" t="s">
        <v>104</v>
      </c>
      <c r="L313" t="s">
        <v>6</v>
      </c>
      <c r="M313" t="s">
        <v>18</v>
      </c>
    </row>
    <row r="314" spans="1:13" x14ac:dyDescent="0.3">
      <c r="A314" s="5">
        <f>IF(OR((C314=$A$1),(H314=$A$1)),$A$1,"")</f>
        <v>502</v>
      </c>
      <c r="B314" s="6">
        <v>42896.841261574074</v>
      </c>
      <c r="C314">
        <v>502</v>
      </c>
      <c r="D314">
        <v>502</v>
      </c>
      <c r="E314" t="s">
        <v>27</v>
      </c>
      <c r="H314">
        <v>555</v>
      </c>
      <c r="I314" t="s">
        <v>103</v>
      </c>
      <c r="L314" t="s">
        <v>6</v>
      </c>
      <c r="M314" t="s">
        <v>60</v>
      </c>
    </row>
    <row r="315" spans="1:13" x14ac:dyDescent="0.3">
      <c r="A315" s="5">
        <f>IF(OR((C315=$A$1),(H315=$A$1)),$A$1,"")</f>
        <v>502</v>
      </c>
      <c r="B315" s="6">
        <v>42896.841261574074</v>
      </c>
      <c r="C315">
        <v>502</v>
      </c>
      <c r="D315">
        <v>502</v>
      </c>
      <c r="E315" t="s">
        <v>27</v>
      </c>
      <c r="H315" t="s">
        <v>102</v>
      </c>
      <c r="I315" t="s">
        <v>101</v>
      </c>
      <c r="K315" t="s">
        <v>100</v>
      </c>
      <c r="L315" t="s">
        <v>6</v>
      </c>
      <c r="M315" t="s">
        <v>12</v>
      </c>
    </row>
    <row r="316" spans="1:13" x14ac:dyDescent="0.3">
      <c r="A316" s="5" t="str">
        <f>IF(OR((C316=$A$1),(H316=$A$1)),$A$1,"")</f>
        <v/>
      </c>
      <c r="B316" s="6">
        <v>42896.814039351855</v>
      </c>
      <c r="C316">
        <v>501</v>
      </c>
      <c r="D316">
        <v>501</v>
      </c>
      <c r="E316" t="s">
        <v>51</v>
      </c>
      <c r="H316">
        <v>505</v>
      </c>
      <c r="I316" t="s">
        <v>99</v>
      </c>
      <c r="K316" t="s">
        <v>98</v>
      </c>
      <c r="L316" t="s">
        <v>6</v>
      </c>
      <c r="M316" t="s">
        <v>40</v>
      </c>
    </row>
    <row r="317" spans="1:13" x14ac:dyDescent="0.3">
      <c r="A317" s="5" t="str">
        <f>IF(OR((C317=$A$1),(H317=$A$1)),$A$1,"")</f>
        <v/>
      </c>
      <c r="B317" s="6">
        <v>42896.00712962963</v>
      </c>
      <c r="C317">
        <v>504</v>
      </c>
      <c r="D317">
        <v>504</v>
      </c>
      <c r="E317" t="s">
        <v>90</v>
      </c>
      <c r="H317">
        <v>505</v>
      </c>
      <c r="I317" t="s">
        <v>97</v>
      </c>
      <c r="K317" t="s">
        <v>96</v>
      </c>
      <c r="L317" t="s">
        <v>6</v>
      </c>
      <c r="M317" t="s">
        <v>95</v>
      </c>
    </row>
    <row r="318" spans="1:13" x14ac:dyDescent="0.3">
      <c r="A318" s="5" t="str">
        <f>IF(OR((C318=$A$1),(H318=$A$1)),$A$1,"")</f>
        <v/>
      </c>
      <c r="B318" s="6">
        <v>42896.006435185183</v>
      </c>
      <c r="C318">
        <v>505</v>
      </c>
      <c r="D318">
        <v>505</v>
      </c>
      <c r="E318" t="s">
        <v>67</v>
      </c>
      <c r="H318">
        <v>504</v>
      </c>
      <c r="I318" t="s">
        <v>94</v>
      </c>
      <c r="K318" t="s">
        <v>93</v>
      </c>
      <c r="L318" t="s">
        <v>6</v>
      </c>
      <c r="M318" t="s">
        <v>12</v>
      </c>
    </row>
    <row r="319" spans="1:13" x14ac:dyDescent="0.3">
      <c r="A319" s="5" t="str">
        <f>IF(OR((C319=$A$1),(H319=$A$1)),$A$1,"")</f>
        <v/>
      </c>
      <c r="B319" s="6">
        <v>42896.005925925929</v>
      </c>
      <c r="C319">
        <v>504</v>
      </c>
      <c r="D319">
        <v>504</v>
      </c>
      <c r="E319" t="s">
        <v>90</v>
      </c>
      <c r="H319">
        <v>505</v>
      </c>
      <c r="I319" t="s">
        <v>92</v>
      </c>
      <c r="K319" t="s">
        <v>91</v>
      </c>
      <c r="L319" t="s">
        <v>13</v>
      </c>
      <c r="M319" t="s">
        <v>12</v>
      </c>
    </row>
    <row r="320" spans="1:13" x14ac:dyDescent="0.3">
      <c r="A320" s="5">
        <f>IF(OR((C320=$A$1),(H320=$A$1)),$A$1,"")</f>
        <v>502</v>
      </c>
      <c r="B320" s="6">
        <v>42896.000798611109</v>
      </c>
      <c r="C320">
        <v>504</v>
      </c>
      <c r="D320">
        <v>504</v>
      </c>
      <c r="E320" t="s">
        <v>90</v>
      </c>
      <c r="H320">
        <v>502</v>
      </c>
      <c r="I320" t="s">
        <v>89</v>
      </c>
      <c r="K320" t="s">
        <v>88</v>
      </c>
      <c r="L320" t="s">
        <v>6</v>
      </c>
      <c r="M320" t="s">
        <v>28</v>
      </c>
    </row>
    <row r="321" spans="1:13" x14ac:dyDescent="0.3">
      <c r="A321" s="5">
        <f>IF(OR((C321=$A$1),(H321=$A$1)),$A$1,"")</f>
        <v>502</v>
      </c>
      <c r="B321" s="6">
        <v>42896.0002662037</v>
      </c>
      <c r="C321">
        <v>502</v>
      </c>
      <c r="D321">
        <v>502</v>
      </c>
      <c r="E321" t="s">
        <v>27</v>
      </c>
      <c r="H321">
        <v>504</v>
      </c>
      <c r="I321" t="s">
        <v>87</v>
      </c>
      <c r="K321" t="s">
        <v>86</v>
      </c>
      <c r="L321" t="s">
        <v>6</v>
      </c>
      <c r="M321" t="s">
        <v>85</v>
      </c>
    </row>
    <row r="322" spans="1:13" x14ac:dyDescent="0.3">
      <c r="A322" s="5">
        <f>IF(OR((C322=$A$1),(H322=$A$1)),$A$1,"")</f>
        <v>502</v>
      </c>
      <c r="B322" s="6">
        <v>42895.99796296296</v>
      </c>
      <c r="C322">
        <v>506</v>
      </c>
      <c r="D322">
        <v>506</v>
      </c>
      <c r="E322" t="s">
        <v>82</v>
      </c>
      <c r="H322">
        <v>502</v>
      </c>
      <c r="I322" t="s">
        <v>84</v>
      </c>
      <c r="K322" t="s">
        <v>83</v>
      </c>
      <c r="L322" t="s">
        <v>6</v>
      </c>
      <c r="M322" t="s">
        <v>18</v>
      </c>
    </row>
    <row r="323" spans="1:13" x14ac:dyDescent="0.3">
      <c r="A323" s="5">
        <f>IF(OR((C323=$A$1),(H323=$A$1)),$A$1,"")</f>
        <v>502</v>
      </c>
      <c r="B323" s="6">
        <v>42895.996018518519</v>
      </c>
      <c r="C323">
        <v>506</v>
      </c>
      <c r="D323">
        <v>506</v>
      </c>
      <c r="E323" t="s">
        <v>82</v>
      </c>
      <c r="H323">
        <v>502</v>
      </c>
      <c r="I323" t="s">
        <v>81</v>
      </c>
      <c r="K323" t="s">
        <v>80</v>
      </c>
      <c r="L323" t="s">
        <v>13</v>
      </c>
      <c r="M323" t="s">
        <v>12</v>
      </c>
    </row>
    <row r="324" spans="1:13" x14ac:dyDescent="0.3">
      <c r="A324" s="5">
        <f>IF(OR((C324=$A$1),(H324=$A$1)),$A$1,"")</f>
        <v>502</v>
      </c>
      <c r="B324" s="6">
        <v>42895.947870370372</v>
      </c>
      <c r="C324">
        <v>505</v>
      </c>
      <c r="D324">
        <v>505</v>
      </c>
      <c r="E324" t="s">
        <v>67</v>
      </c>
      <c r="H324">
        <v>502</v>
      </c>
      <c r="I324" t="s">
        <v>79</v>
      </c>
      <c r="K324" t="s">
        <v>78</v>
      </c>
      <c r="L324" t="s">
        <v>13</v>
      </c>
      <c r="M324" t="s">
        <v>12</v>
      </c>
    </row>
    <row r="325" spans="1:13" x14ac:dyDescent="0.3">
      <c r="A325" s="5">
        <f>IF(OR((C325=$A$1),(H325=$A$1)),$A$1,"")</f>
        <v>502</v>
      </c>
      <c r="B325" s="6">
        <v>42895.947685185187</v>
      </c>
      <c r="C325">
        <v>505</v>
      </c>
      <c r="D325">
        <v>505</v>
      </c>
      <c r="E325" t="s">
        <v>67</v>
      </c>
      <c r="H325">
        <v>502</v>
      </c>
      <c r="I325" t="s">
        <v>77</v>
      </c>
      <c r="K325" t="s">
        <v>76</v>
      </c>
      <c r="L325" t="s">
        <v>13</v>
      </c>
      <c r="M325" t="s">
        <v>12</v>
      </c>
    </row>
    <row r="326" spans="1:13" x14ac:dyDescent="0.3">
      <c r="A326" s="5" t="str">
        <f>IF(OR((C326=$A$1),(H326=$A$1)),$A$1,"")</f>
        <v/>
      </c>
      <c r="B326" s="6">
        <v>42895.94604166667</v>
      </c>
      <c r="C326">
        <v>503</v>
      </c>
      <c r="D326">
        <v>503</v>
      </c>
      <c r="E326" t="s">
        <v>63</v>
      </c>
      <c r="H326">
        <v>505</v>
      </c>
      <c r="I326" t="s">
        <v>75</v>
      </c>
      <c r="K326" t="s">
        <v>74</v>
      </c>
      <c r="L326" t="s">
        <v>6</v>
      </c>
      <c r="M326" t="s">
        <v>73</v>
      </c>
    </row>
    <row r="327" spans="1:13" x14ac:dyDescent="0.3">
      <c r="A327" s="5">
        <f>IF(OR((C327=$A$1),(H327=$A$1)),$A$1,"")</f>
        <v>502</v>
      </c>
      <c r="B327" s="6">
        <v>42895.509398148148</v>
      </c>
      <c r="C327">
        <v>501</v>
      </c>
      <c r="D327">
        <v>501</v>
      </c>
      <c r="E327" t="s">
        <v>51</v>
      </c>
      <c r="H327">
        <v>502</v>
      </c>
      <c r="I327" t="s">
        <v>72</v>
      </c>
      <c r="K327" t="s">
        <v>71</v>
      </c>
      <c r="L327" t="s">
        <v>13</v>
      </c>
      <c r="M327" t="s">
        <v>12</v>
      </c>
    </row>
    <row r="328" spans="1:13" x14ac:dyDescent="0.3">
      <c r="A328" s="5" t="str">
        <f>IF(OR((C328=$A$1),(H328=$A$1)),$A$1,"")</f>
        <v/>
      </c>
      <c r="B328" s="6">
        <v>42894.982071759259</v>
      </c>
      <c r="C328">
        <v>509</v>
      </c>
      <c r="D328">
        <v>509</v>
      </c>
      <c r="E328" t="s">
        <v>45</v>
      </c>
      <c r="G328" t="s">
        <v>70</v>
      </c>
      <c r="H328">
        <v>500</v>
      </c>
      <c r="I328" t="s">
        <v>69</v>
      </c>
      <c r="K328" t="s">
        <v>68</v>
      </c>
      <c r="L328" t="s">
        <v>13</v>
      </c>
      <c r="M328" t="s">
        <v>12</v>
      </c>
    </row>
    <row r="329" spans="1:13" x14ac:dyDescent="0.3">
      <c r="A329" s="5" t="str">
        <f>IF(OR((C329=$A$1),(H329=$A$1)),$A$1,"")</f>
        <v/>
      </c>
      <c r="B329" s="6">
        <v>42894.980729166666</v>
      </c>
      <c r="C329">
        <v>505</v>
      </c>
      <c r="D329">
        <v>505</v>
      </c>
      <c r="E329" t="s">
        <v>67</v>
      </c>
      <c r="H329">
        <v>503</v>
      </c>
      <c r="I329" t="s">
        <v>66</v>
      </c>
      <c r="K329" t="s">
        <v>65</v>
      </c>
      <c r="L329" t="s">
        <v>6</v>
      </c>
      <c r="M329" t="s">
        <v>64</v>
      </c>
    </row>
    <row r="330" spans="1:13" x14ac:dyDescent="0.3">
      <c r="A330" s="5" t="str">
        <f>IF(OR((C330=$A$1),(H330=$A$1)),$A$1,"")</f>
        <v/>
      </c>
      <c r="B330" s="6">
        <v>42894.963379629633</v>
      </c>
      <c r="C330">
        <v>503</v>
      </c>
      <c r="D330">
        <v>503</v>
      </c>
      <c r="E330" t="s">
        <v>63</v>
      </c>
      <c r="H330">
        <v>501</v>
      </c>
      <c r="I330" t="s">
        <v>62</v>
      </c>
      <c r="K330" t="s">
        <v>61</v>
      </c>
      <c r="L330" t="s">
        <v>6</v>
      </c>
      <c r="M330" t="s">
        <v>60</v>
      </c>
    </row>
    <row r="331" spans="1:13" x14ac:dyDescent="0.3">
      <c r="A331" s="5" t="str">
        <f>IF(OR((C331=$A$1),(H331=$A$1)),$A$1,"")</f>
        <v/>
      </c>
      <c r="B331" s="6">
        <v>42894.948310185187</v>
      </c>
      <c r="C331">
        <v>501</v>
      </c>
      <c r="D331">
        <v>501</v>
      </c>
      <c r="E331" t="s">
        <v>51</v>
      </c>
      <c r="H331" t="s">
        <v>59</v>
      </c>
      <c r="I331" t="s">
        <v>58</v>
      </c>
      <c r="L331" t="s">
        <v>6</v>
      </c>
      <c r="M331" t="s">
        <v>28</v>
      </c>
    </row>
    <row r="332" spans="1:13" x14ac:dyDescent="0.3">
      <c r="A332" s="5" t="str">
        <f>IF(OR((C332=$A$1),(H332=$A$1)),$A$1,"")</f>
        <v/>
      </c>
      <c r="B332" s="6">
        <v>42894.948287037034</v>
      </c>
      <c r="C332">
        <v>501</v>
      </c>
      <c r="D332">
        <v>501</v>
      </c>
      <c r="E332" t="s">
        <v>51</v>
      </c>
      <c r="H332" t="s">
        <v>57</v>
      </c>
      <c r="I332" t="s">
        <v>56</v>
      </c>
      <c r="L332" t="s">
        <v>6</v>
      </c>
      <c r="M332" t="s">
        <v>28</v>
      </c>
    </row>
    <row r="333" spans="1:13" x14ac:dyDescent="0.3">
      <c r="A333" s="5" t="str">
        <f>IF(OR((C333=$A$1),(H333=$A$1)),$A$1,"")</f>
        <v/>
      </c>
      <c r="B333" s="6">
        <v>42894.948252314818</v>
      </c>
      <c r="C333">
        <v>501</v>
      </c>
      <c r="D333">
        <v>501</v>
      </c>
      <c r="E333" t="s">
        <v>51</v>
      </c>
      <c r="H333" t="s">
        <v>55</v>
      </c>
      <c r="I333" t="s">
        <v>54</v>
      </c>
      <c r="L333" t="s">
        <v>6</v>
      </c>
      <c r="M333" t="s">
        <v>28</v>
      </c>
    </row>
    <row r="334" spans="1:13" x14ac:dyDescent="0.3">
      <c r="A334" s="5" t="str">
        <f>IF(OR((C334=$A$1),(H334=$A$1)),$A$1,"")</f>
        <v/>
      </c>
      <c r="B334" s="6">
        <v>42894.948229166665</v>
      </c>
      <c r="C334">
        <v>501</v>
      </c>
      <c r="D334">
        <v>501</v>
      </c>
      <c r="E334" t="s">
        <v>51</v>
      </c>
      <c r="H334" t="s">
        <v>53</v>
      </c>
      <c r="I334" t="s">
        <v>52</v>
      </c>
      <c r="L334" t="s">
        <v>6</v>
      </c>
      <c r="M334" t="s">
        <v>28</v>
      </c>
    </row>
    <row r="335" spans="1:13" x14ac:dyDescent="0.3">
      <c r="A335" s="5" t="str">
        <f>IF(OR((C335=$A$1),(H335=$A$1)),$A$1,"")</f>
        <v/>
      </c>
      <c r="B335" s="6">
        <v>42894.948194444441</v>
      </c>
      <c r="C335">
        <v>501</v>
      </c>
      <c r="D335">
        <v>501</v>
      </c>
      <c r="E335" t="s">
        <v>51</v>
      </c>
      <c r="H335" t="s">
        <v>50</v>
      </c>
      <c r="I335" t="s">
        <v>49</v>
      </c>
      <c r="L335" t="s">
        <v>6</v>
      </c>
      <c r="M335" t="s">
        <v>48</v>
      </c>
    </row>
    <row r="336" spans="1:13" x14ac:dyDescent="0.3">
      <c r="A336" s="5" t="str">
        <f>IF(OR((C336=$A$1),(H336=$A$1)),$A$1,"")</f>
        <v/>
      </c>
      <c r="B336" s="6">
        <v>42894.710486111115</v>
      </c>
      <c r="C336">
        <v>14164770626</v>
      </c>
      <c r="D336">
        <v>14164770626</v>
      </c>
      <c r="F336">
        <v>19058885555</v>
      </c>
      <c r="H336" t="s">
        <v>9</v>
      </c>
      <c r="I336" t="s">
        <v>19</v>
      </c>
      <c r="L336" t="s">
        <v>6</v>
      </c>
      <c r="M336" t="s">
        <v>5</v>
      </c>
    </row>
    <row r="337" spans="1:13" x14ac:dyDescent="0.3">
      <c r="A337" s="5">
        <f>IF(OR((C337=$A$1),(H337=$A$1)),$A$1,"")</f>
        <v>502</v>
      </c>
      <c r="B337" s="6">
        <v>42894.639872685184</v>
      </c>
      <c r="C337">
        <v>502</v>
      </c>
      <c r="D337">
        <v>502</v>
      </c>
      <c r="E337" t="s">
        <v>27</v>
      </c>
      <c r="H337">
        <v>6478392496</v>
      </c>
      <c r="I337" t="s">
        <v>17</v>
      </c>
      <c r="K337" t="s">
        <v>16</v>
      </c>
      <c r="L337" t="s">
        <v>13</v>
      </c>
      <c r="M337" t="s">
        <v>12</v>
      </c>
    </row>
    <row r="338" spans="1:13" x14ac:dyDescent="0.3">
      <c r="A338" s="5">
        <f>IF(OR((C338=$A$1),(H338=$A$1)),$A$1,"")</f>
        <v>502</v>
      </c>
      <c r="B338" s="6">
        <v>42894.639409722222</v>
      </c>
      <c r="C338">
        <v>502</v>
      </c>
      <c r="D338">
        <v>502</v>
      </c>
      <c r="E338" t="s">
        <v>27</v>
      </c>
      <c r="H338">
        <v>503</v>
      </c>
      <c r="I338" t="s">
        <v>15</v>
      </c>
      <c r="K338" t="s">
        <v>47</v>
      </c>
      <c r="L338" t="s">
        <v>13</v>
      </c>
      <c r="M338" t="s">
        <v>12</v>
      </c>
    </row>
    <row r="339" spans="1:13" x14ac:dyDescent="0.3">
      <c r="A339" s="5" t="str">
        <f>IF(OR((C339=$A$1),(H339=$A$1)),$A$1,"")</f>
        <v/>
      </c>
      <c r="B339" s="6">
        <v>42894.6328587963</v>
      </c>
      <c r="C339">
        <v>6478392496</v>
      </c>
      <c r="D339">
        <v>6478392496</v>
      </c>
      <c r="F339">
        <v>19058885555</v>
      </c>
      <c r="H339" t="s">
        <v>9</v>
      </c>
      <c r="I339" t="s">
        <v>7</v>
      </c>
      <c r="L339" t="s">
        <v>6</v>
      </c>
      <c r="M339" t="s">
        <v>46</v>
      </c>
    </row>
    <row r="340" spans="1:13" x14ac:dyDescent="0.3">
      <c r="A340" s="5">
        <f>IF(OR((C340=$A$1),(H340=$A$1)),$A$1,"")</f>
        <v>502</v>
      </c>
      <c r="B340" s="6">
        <v>42894.563784722224</v>
      </c>
      <c r="C340">
        <v>509</v>
      </c>
      <c r="D340">
        <v>509</v>
      </c>
      <c r="E340" t="s">
        <v>45</v>
      </c>
      <c r="H340">
        <v>502</v>
      </c>
      <c r="I340" t="s">
        <v>44</v>
      </c>
      <c r="K340" t="s">
        <v>43</v>
      </c>
      <c r="L340" t="s">
        <v>6</v>
      </c>
      <c r="M340" t="s">
        <v>42</v>
      </c>
    </row>
    <row r="341" spans="1:13" x14ac:dyDescent="0.3">
      <c r="A341" s="5" t="str">
        <f>IF(OR((C341=$A$1),(H341=$A$1)),$A$1,"")</f>
        <v/>
      </c>
      <c r="B341" s="6">
        <v>42894.558935185189</v>
      </c>
      <c r="C341">
        <v>6478392496</v>
      </c>
      <c r="D341">
        <v>6478392496</v>
      </c>
      <c r="F341">
        <v>19058885555</v>
      </c>
      <c r="H341" t="s">
        <v>9</v>
      </c>
      <c r="I341" t="s">
        <v>41</v>
      </c>
      <c r="L341" t="s">
        <v>6</v>
      </c>
      <c r="M341" t="s">
        <v>40</v>
      </c>
    </row>
    <row r="342" spans="1:13" x14ac:dyDescent="0.3">
      <c r="A342" s="5" t="str">
        <f>IF(OR((C342=$A$1),(H342=$A$1)),$A$1,"")</f>
        <v/>
      </c>
      <c r="B342" s="6">
        <v>42894.554826388892</v>
      </c>
      <c r="C342">
        <v>6478392496</v>
      </c>
      <c r="D342">
        <v>6478392496</v>
      </c>
      <c r="F342">
        <v>19058885555</v>
      </c>
      <c r="H342" t="s">
        <v>8</v>
      </c>
      <c r="I342" t="s">
        <v>39</v>
      </c>
      <c r="L342" t="s">
        <v>6</v>
      </c>
      <c r="M342" t="s">
        <v>18</v>
      </c>
    </row>
    <row r="343" spans="1:13" x14ac:dyDescent="0.3">
      <c r="A343" s="5">
        <f>IF(OR((C343=$A$1),(H343=$A$1)),$A$1,"")</f>
        <v>502</v>
      </c>
      <c r="B343" s="6">
        <v>42894.542002314818</v>
      </c>
      <c r="C343">
        <v>502</v>
      </c>
      <c r="H343">
        <v>18008063273</v>
      </c>
      <c r="I343" t="s">
        <v>38</v>
      </c>
      <c r="K343" t="s">
        <v>37</v>
      </c>
      <c r="L343" t="s">
        <v>6</v>
      </c>
      <c r="M343" t="s">
        <v>36</v>
      </c>
    </row>
    <row r="344" spans="1:13" x14ac:dyDescent="0.3">
      <c r="A344" s="5" t="str">
        <f>IF(OR((C344=$A$1),(H344=$A$1)),$A$1,"")</f>
        <v/>
      </c>
      <c r="B344" s="6">
        <v>42894.540590277778</v>
      </c>
      <c r="C344">
        <v>6478392496</v>
      </c>
      <c r="D344">
        <v>6478392496</v>
      </c>
      <c r="F344">
        <v>19058885555</v>
      </c>
      <c r="H344" t="s">
        <v>8</v>
      </c>
      <c r="I344" t="s">
        <v>35</v>
      </c>
      <c r="L344" t="s">
        <v>6</v>
      </c>
      <c r="M344" t="s">
        <v>18</v>
      </c>
    </row>
    <row r="345" spans="1:13" x14ac:dyDescent="0.3">
      <c r="A345" s="5">
        <f>IF(OR((C345=$A$1),(H345=$A$1)),$A$1,"")</f>
        <v>502</v>
      </c>
      <c r="B345" s="6">
        <v>42894.494629629633</v>
      </c>
      <c r="C345">
        <v>502</v>
      </c>
      <c r="D345">
        <v>502</v>
      </c>
      <c r="E345" t="s">
        <v>27</v>
      </c>
      <c r="H345" t="s">
        <v>26</v>
      </c>
      <c r="I345" t="s">
        <v>34</v>
      </c>
      <c r="L345" t="s">
        <v>6</v>
      </c>
      <c r="M345" t="s">
        <v>33</v>
      </c>
    </row>
    <row r="346" spans="1:13" x14ac:dyDescent="0.3">
      <c r="A346" s="5">
        <f>IF(OR((C346=$A$1),(H346=$A$1)),$A$1,"")</f>
        <v>502</v>
      </c>
      <c r="B346" s="6">
        <v>42894.492268518516</v>
      </c>
      <c r="C346">
        <v>502</v>
      </c>
      <c r="D346">
        <v>502</v>
      </c>
      <c r="E346" t="s">
        <v>27</v>
      </c>
      <c r="H346" t="s">
        <v>26</v>
      </c>
      <c r="I346" t="s">
        <v>32</v>
      </c>
      <c r="L346" t="s">
        <v>6</v>
      </c>
      <c r="M346" t="s">
        <v>31</v>
      </c>
    </row>
    <row r="347" spans="1:13" x14ac:dyDescent="0.3">
      <c r="A347" s="5">
        <f>IF(OR((C347=$A$1),(H347=$A$1)),$A$1,"")</f>
        <v>502</v>
      </c>
      <c r="B347" s="6">
        <v>42894.491932870369</v>
      </c>
      <c r="C347">
        <v>502</v>
      </c>
      <c r="D347">
        <v>502</v>
      </c>
      <c r="E347" t="s">
        <v>27</v>
      </c>
      <c r="H347">
        <v>509</v>
      </c>
      <c r="I347" t="s">
        <v>30</v>
      </c>
      <c r="K347" t="s">
        <v>29</v>
      </c>
      <c r="L347" t="s">
        <v>6</v>
      </c>
      <c r="M347" t="s">
        <v>28</v>
      </c>
    </row>
    <row r="348" spans="1:13" x14ac:dyDescent="0.3">
      <c r="A348" s="5">
        <f>IF(OR((C348=$A$1),(H348=$A$1)),$A$1,"")</f>
        <v>502</v>
      </c>
      <c r="B348" s="6">
        <v>42894.48909722222</v>
      </c>
      <c r="C348">
        <v>502</v>
      </c>
      <c r="D348">
        <v>502</v>
      </c>
      <c r="E348" t="s">
        <v>27</v>
      </c>
      <c r="H348" t="s">
        <v>26</v>
      </c>
      <c r="I348" t="s">
        <v>25</v>
      </c>
      <c r="L348" t="s">
        <v>6</v>
      </c>
      <c r="M348" t="s">
        <v>24</v>
      </c>
    </row>
    <row r="349" spans="1:13" x14ac:dyDescent="0.3">
      <c r="A349" s="5" t="str">
        <f>IF(OR((C349=$A$1),(H349=$A$1)),$A$1,"")</f>
        <v/>
      </c>
      <c r="B349" s="6">
        <v>42893.829953703702</v>
      </c>
      <c r="C349">
        <v>7802481594</v>
      </c>
      <c r="D349">
        <v>7802481594</v>
      </c>
      <c r="E349" t="s">
        <v>23</v>
      </c>
      <c r="F349">
        <v>19058885555</v>
      </c>
      <c r="H349" t="s">
        <v>8</v>
      </c>
      <c r="I349" t="s">
        <v>22</v>
      </c>
      <c r="L349" t="s">
        <v>6</v>
      </c>
      <c r="M349" t="s">
        <v>5</v>
      </c>
    </row>
    <row r="350" spans="1:13" x14ac:dyDescent="0.3">
      <c r="A350" s="5" t="str">
        <f>IF(OR((C350=$A$1),(H350=$A$1)),$A$1,"")</f>
        <v/>
      </c>
      <c r="B350" s="6">
        <v>42893.716157407405</v>
      </c>
      <c r="C350">
        <v>4162734828</v>
      </c>
      <c r="D350">
        <v>4162734828</v>
      </c>
      <c r="E350" t="s">
        <v>20</v>
      </c>
      <c r="F350">
        <v>19058885555</v>
      </c>
      <c r="H350" t="s">
        <v>8</v>
      </c>
      <c r="I350" t="s">
        <v>21</v>
      </c>
      <c r="L350" t="s">
        <v>6</v>
      </c>
      <c r="M350" t="s">
        <v>5</v>
      </c>
    </row>
    <row r="351" spans="1:13" x14ac:dyDescent="0.3">
      <c r="A351" s="5" t="str">
        <f>IF(OR((C351=$A$1),(H351=$A$1)),$A$1,"")</f>
        <v/>
      </c>
      <c r="B351" s="6">
        <v>42893.409039351849</v>
      </c>
      <c r="C351">
        <v>4162734828</v>
      </c>
      <c r="D351">
        <v>4162734828</v>
      </c>
      <c r="E351" t="s">
        <v>20</v>
      </c>
      <c r="F351">
        <v>19058885555</v>
      </c>
      <c r="H351" t="s">
        <v>8</v>
      </c>
      <c r="I351" t="s">
        <v>19</v>
      </c>
      <c r="L351" t="s">
        <v>6</v>
      </c>
      <c r="M351" t="s">
        <v>18</v>
      </c>
    </row>
    <row r="352" spans="1:13" x14ac:dyDescent="0.3">
      <c r="A352" s="5">
        <f>IF(OR((C352=$A$1),(H352=$A$1)),$A$1,"")</f>
        <v>502</v>
      </c>
      <c r="B352" s="6">
        <v>42893.002696759257</v>
      </c>
      <c r="C352">
        <v>502</v>
      </c>
      <c r="H352">
        <v>6478392496</v>
      </c>
      <c r="I352" t="s">
        <v>17</v>
      </c>
      <c r="K352" t="s">
        <v>16</v>
      </c>
      <c r="L352" t="s">
        <v>13</v>
      </c>
      <c r="M352" t="s">
        <v>12</v>
      </c>
    </row>
    <row r="353" spans="1:13" x14ac:dyDescent="0.3">
      <c r="A353" s="5">
        <f>IF(OR((C353=$A$1),(H353=$A$1)),$A$1,"")</f>
        <v>502</v>
      </c>
      <c r="B353" s="6">
        <v>42893.000150462962</v>
      </c>
      <c r="C353">
        <v>502</v>
      </c>
      <c r="H353">
        <v>6478392496</v>
      </c>
      <c r="I353" t="s">
        <v>15</v>
      </c>
      <c r="K353" t="s">
        <v>14</v>
      </c>
      <c r="L353" t="s">
        <v>13</v>
      </c>
      <c r="M353" t="s">
        <v>12</v>
      </c>
    </row>
    <row r="354" spans="1:13" x14ac:dyDescent="0.3">
      <c r="A354" s="5" t="str">
        <f>IF(OR((C354=$A$1),(H354=$A$1)),$A$1,"")</f>
        <v/>
      </c>
      <c r="B354" s="6">
        <v>42892.992384259262</v>
      </c>
      <c r="C354" t="s">
        <v>11</v>
      </c>
      <c r="D354" t="s">
        <v>11</v>
      </c>
      <c r="E354" t="s">
        <v>10</v>
      </c>
      <c r="F354" t="s">
        <v>9</v>
      </c>
      <c r="H354" t="s">
        <v>8</v>
      </c>
      <c r="I354" t="s">
        <v>7</v>
      </c>
      <c r="L354" t="s">
        <v>6</v>
      </c>
      <c r="M354" t="s">
        <v>5</v>
      </c>
    </row>
  </sheetData>
  <autoFilter ref="A1:M35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May</cp:lastModifiedBy>
  <dcterms:created xsi:type="dcterms:W3CDTF">2017-07-05T18:16:48Z</dcterms:created>
  <dcterms:modified xsi:type="dcterms:W3CDTF">2017-08-01T18:46:31Z</dcterms:modified>
</cp:coreProperties>
</file>